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00" windowWidth="27315" windowHeight="1278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<sst xmlns="http://schemas.openxmlformats.org/spreadsheetml/2006/main" count="130" uniqueCount="66">
  <si>
    <t>WC</t>
  </si>
  <si>
    <t>PC</t>
  </si>
  <si>
    <t>KCD</t>
  </si>
  <si>
    <t>Wairarapa combined</t>
  </si>
  <si>
    <t>MD</t>
  </si>
  <si>
    <t>CD</t>
  </si>
  <si>
    <t>SWD</t>
  </si>
  <si>
    <t>Healthy Community</t>
  </si>
  <si>
    <t>Wellington Region GPI</t>
  </si>
  <si>
    <t xml:space="preserve">GPI Indicators: TA level data is provided for those indicators and years where the data is currently available. </t>
  </si>
  <si>
    <t>WC = Wellington City</t>
  </si>
  <si>
    <t>LHC = Lower Hutt City</t>
  </si>
  <si>
    <t>CD = Carterton District</t>
  </si>
  <si>
    <t>Prevalence of obesity in adults</t>
  </si>
  <si>
    <t>CCDHB</t>
  </si>
  <si>
    <t>HVDHB</t>
  </si>
  <si>
    <t>WDHB</t>
  </si>
  <si>
    <t>PC = Porirua City</t>
  </si>
  <si>
    <t>UHC =  Upper Hutt City</t>
  </si>
  <si>
    <t>SWD = South Wairarapa District</t>
  </si>
  <si>
    <t>HC001</t>
  </si>
  <si>
    <t>KCD = Kapiti Coast District</t>
  </si>
  <si>
    <t>MD = Masterton District</t>
  </si>
  <si>
    <t>Wairarapa combined = MD, CD, SWD combined</t>
  </si>
  <si>
    <t>Data units &amp; source:</t>
  </si>
  <si>
    <t>Prevalence of hazardous drinking</t>
  </si>
  <si>
    <t>HC002</t>
  </si>
  <si>
    <t>Percentage (%)</t>
  </si>
  <si>
    <t xml:space="preserve">Ministry of Health: PHI online </t>
  </si>
  <si>
    <t>Prevalence of adults participating in regular physical activity</t>
  </si>
  <si>
    <t>HC003</t>
  </si>
  <si>
    <t>Prevalence of smoking</t>
  </si>
  <si>
    <t>HC004</t>
  </si>
  <si>
    <t>Number of reported road injuries per 100,00 population</t>
  </si>
  <si>
    <t>HC005</t>
  </si>
  <si>
    <t>General health status</t>
  </si>
  <si>
    <t>HC006</t>
  </si>
  <si>
    <t>Residents regularly experiencing stress</t>
  </si>
  <si>
    <t>HC007</t>
  </si>
  <si>
    <t>Life Expectancy at birth</t>
  </si>
  <si>
    <t>HC008</t>
  </si>
  <si>
    <t>Years</t>
  </si>
  <si>
    <t>FTEs for GPs per 100,000 people</t>
  </si>
  <si>
    <t>HC009</t>
  </si>
  <si>
    <t>Avoidable hospital admissions rate per 100,000 people</t>
  </si>
  <si>
    <t>HC010</t>
  </si>
  <si>
    <t>Amenable mortality rate per 100,000 people</t>
  </si>
  <si>
    <t>HC011</t>
  </si>
  <si>
    <t>General notes and definitons:</t>
  </si>
  <si>
    <t>CCDHB = Capital Coast health board, HVDHB = Hutt Valley district health board, WDHB = Wairarapa district health board</t>
  </si>
  <si>
    <t>Amenable mortality rates: this refers to deaths potentially avoidable through timely access to health care.</t>
  </si>
  <si>
    <r>
      <rPr>
        <b/>
        <sz val="9"/>
        <rFont val="Calibri"/>
        <family val="2"/>
      </rPr>
      <t>Wairarapa combined</t>
    </r>
    <r>
      <rPr>
        <sz val="9"/>
        <rFont val="Calibri"/>
        <family val="2"/>
      </rPr>
      <t xml:space="preserve"> includes Masterton district, Carterton district and South Wairarapa district.</t>
    </r>
  </si>
  <si>
    <t>Wellington GPI website:</t>
  </si>
  <si>
    <t>http://gpiwellingtonregion.govt.nz/</t>
  </si>
  <si>
    <t>Ministry of Health: NZ Health survey publications</t>
  </si>
  <si>
    <t>Casualties per 100,000 people</t>
  </si>
  <si>
    <t>NZTA: CAS</t>
  </si>
  <si>
    <t>Percentage of respondents (%)</t>
  </si>
  <si>
    <t>Statistics NZ: NZ General Social Survey</t>
  </si>
  <si>
    <t>Quality of life survey</t>
  </si>
  <si>
    <t>Medical council of New Zealand: medical workforce survey</t>
  </si>
  <si>
    <t>Avoidable hospitalisation rate per 100,000 people</t>
  </si>
  <si>
    <t>Ministry of Health</t>
  </si>
  <si>
    <t>Avoidable deaths per 100,000 people</t>
  </si>
  <si>
    <t>UHC</t>
  </si>
  <si>
    <t>LHC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</si>
</sst>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9"/>
      <name val="Calibri"/>
      <family val="2"/>
    </font>
    <font>
      <b/>
      <sz val="12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sz val="10"/>
      <name val="MS Sans Serif"/>
      <family val="2"/>
    </font>
    <font>
      <b/>
      <sz val="9"/>
      <name val="Calibri"/>
      <family val="2"/>
    </font>
    <font>
      <sz val="9"/>
      <color rgb="FF808080"/>
      <name val="Calibri"/>
      <family val="2"/>
    </font>
    <font>
      <u/>
      <sz val="10"/>
      <color rgb="FF0000FF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E4DFEC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3" fillId="0" borderId="0"/>
    <xf numFmtId="0" fontId="11" fillId="0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Fill="1" applyBorder="1"/>
    <xf numFmtId="0" fontId="2" fillId="2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5" fillId="2" borderId="0" xfId="0" applyFont="1" applyFill="1" applyBorder="1"/>
    <xf numFmtId="0" fontId="6" fillId="2" borderId="0" xfId="0" applyFont="1" applyFill="1" applyBorder="1"/>
    <xf numFmtId="0" fontId="7" fillId="0" borderId="1" xfId="0" applyFont="1" applyFill="1" applyBorder="1"/>
    <xf numFmtId="0" fontId="7" fillId="0" borderId="2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7" fillId="3" borderId="9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vertical="top" wrapText="1"/>
    </xf>
    <xf numFmtId="0" fontId="7" fillId="0" borderId="4" xfId="0" applyFont="1" applyFill="1" applyBorder="1"/>
    <xf numFmtId="0" fontId="7" fillId="0" borderId="0" xfId="0" applyFont="1" applyFill="1" applyBorder="1"/>
    <xf numFmtId="0" fontId="2" fillId="0" borderId="5" xfId="0" applyFont="1" applyFill="1" applyBorder="1"/>
    <xf numFmtId="0" fontId="9" fillId="0" borderId="9" xfId="2" applyNumberFormat="1" applyFont="1" applyFill="1" applyBorder="1" applyAlignment="1">
      <alignment wrapText="1"/>
    </xf>
    <xf numFmtId="164" fontId="10" fillId="0" borderId="9" xfId="0" applyNumberFormat="1" applyFont="1" applyFill="1" applyBorder="1" applyAlignment="1">
      <alignment horizontal="center"/>
    </xf>
    <xf numFmtId="0" fontId="7" fillId="0" borderId="6" xfId="0" applyFont="1" applyFill="1" applyBorder="1"/>
    <xf numFmtId="0" fontId="7" fillId="0" borderId="7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9" fillId="0" borderId="0" xfId="0" applyFont="1" applyFill="1" applyBorder="1"/>
    <xf numFmtId="164" fontId="4" fillId="0" borderId="9" xfId="0" applyNumberFormat="1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0" fontId="2" fillId="0" borderId="9" xfId="0" applyFont="1" applyFill="1" applyBorder="1"/>
    <xf numFmtId="165" fontId="4" fillId="0" borderId="9" xfId="1" applyNumberFormat="1" applyFont="1" applyFill="1" applyBorder="1" applyAlignment="1">
      <alignment horizontal="center"/>
    </xf>
    <xf numFmtId="0" fontId="9" fillId="4" borderId="1" xfId="0" applyFont="1" applyFill="1" applyBorder="1"/>
    <xf numFmtId="0" fontId="7" fillId="4" borderId="2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7" fillId="4" borderId="4" xfId="0" applyFont="1" applyFill="1" applyBorder="1"/>
    <xf numFmtId="0" fontId="7" fillId="4" borderId="0" xfId="0" applyFont="1" applyFill="1" applyBorder="1"/>
    <xf numFmtId="0" fontId="2" fillId="4" borderId="0" xfId="0" applyFont="1" applyFill="1" applyBorder="1"/>
    <xf numFmtId="0" fontId="2" fillId="4" borderId="5" xfId="0" applyFont="1" applyFill="1" applyBorder="1"/>
    <xf numFmtId="0" fontId="4" fillId="4" borderId="0" xfId="3" applyFont="1" applyFill="1" applyBorder="1" applyAlignment="1"/>
    <xf numFmtId="0" fontId="4" fillId="4" borderId="4" xfId="0" applyFont="1" applyFill="1" applyBorder="1"/>
    <xf numFmtId="0" fontId="11" fillId="4" borderId="0" xfId="4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</cellXfs>
  <cellStyles count="5">
    <cellStyle name="Comma" xfId="1" builtinId="3"/>
    <cellStyle name="Hyperlink" xfId="4" builtinId="8"/>
    <cellStyle name="Normal" xfId="0" builtinId="0"/>
    <cellStyle name="Normal 2 2 2" xfId="3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1820423609839469"/>
          <c:y val="4.5409078466418694E-2"/>
          <c:w val="0.84768723676982238"/>
          <c:h val="0.75363154759029349"/>
        </c:manualLayout>
      </c:layout>
      <c:barChart>
        <c:barDir val="col"/>
        <c:grouping val="clustered"/>
        <c:varyColors val="0"/>
        <c:ser>
          <c:idx val="0"/>
          <c:order val="0"/>
          <c:tx>
            <c:v>CCDHB</c:v>
          </c:tx>
          <c:invertIfNegative val="0"/>
          <c:cat>
            <c:numLit>
              <c:formatCode>General</c:formatCode>
              <c:ptCount val="4"/>
              <c:pt idx="0">
                <c:v>2007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</c:numLit>
          </c:cat>
          <c:val>
            <c:numLit>
              <c:formatCode>General</c:formatCode>
              <c:ptCount val="4"/>
              <c:pt idx="0">
                <c:v>21.9</c:v>
              </c:pt>
              <c:pt idx="1">
                <c:v>26.2</c:v>
              </c:pt>
              <c:pt idx="2">
                <c:v>25.5</c:v>
              </c:pt>
              <c:pt idx="3">
                <c:v>25.7</c:v>
              </c:pt>
            </c:numLit>
          </c:val>
        </c:ser>
        <c:ser>
          <c:idx val="6"/>
          <c:order val="1"/>
          <c:tx>
            <c:v>HVDHB</c:v>
          </c:tx>
          <c:invertIfNegative val="0"/>
          <c:cat>
            <c:numLit>
              <c:formatCode>General</c:formatCode>
              <c:ptCount val="4"/>
              <c:pt idx="0">
                <c:v>2007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</c:numLit>
          </c:cat>
          <c:val>
            <c:numLit>
              <c:formatCode>General</c:formatCode>
              <c:ptCount val="4"/>
              <c:pt idx="0">
                <c:v>0</c:v>
              </c:pt>
              <c:pt idx="1">
                <c:v>0</c:v>
              </c:pt>
              <c:pt idx="2">
                <c:v>30.8</c:v>
              </c:pt>
              <c:pt idx="3">
                <c:v>31.1</c:v>
              </c:pt>
            </c:numLit>
          </c:val>
        </c:ser>
        <c:ser>
          <c:idx val="1"/>
          <c:order val="2"/>
          <c:tx>
            <c:v>WDHB</c:v>
          </c:tx>
          <c:invertIfNegative val="0"/>
          <c:cat>
            <c:numLit>
              <c:formatCode>General</c:formatCode>
              <c:ptCount val="4"/>
              <c:pt idx="0">
                <c:v>2007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</c:numLit>
          </c:cat>
          <c:val>
            <c:numLit>
              <c:formatCode>General</c:formatCode>
              <c:ptCount val="4"/>
              <c:pt idx="0">
                <c:v>0</c:v>
              </c:pt>
              <c:pt idx="1">
                <c:v>0</c:v>
              </c:pt>
              <c:pt idx="2">
                <c:v>30.2</c:v>
              </c:pt>
              <c:pt idx="3">
                <c:v>30.2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99712"/>
        <c:axId val="46501248"/>
      </c:barChart>
      <c:catAx>
        <c:axId val="4649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501248"/>
        <c:crosses val="autoZero"/>
        <c:auto val="1"/>
        <c:lblAlgn val="ctr"/>
        <c:lblOffset val="100"/>
        <c:noMultiLvlLbl val="0"/>
      </c:catAx>
      <c:valAx>
        <c:axId val="465012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%</a:t>
                </a:r>
              </a:p>
            </c:rich>
          </c:tx>
          <c:layout>
            <c:manualLayout>
              <c:xMode val="edge"/>
              <c:yMode val="edge"/>
              <c:x val="1.5503875968992248E-2"/>
              <c:y val="0.3287277587234110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464997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01778215223097"/>
          <c:y val="0.88850503062117236"/>
          <c:w val="0.5507554680664916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v>CCDHB</c:v>
          </c:tx>
          <c:marker>
            <c:symbol val="none"/>
          </c:marker>
          <c:cat>
            <c:numLit>
              <c:formatCode>General</c:formatCode>
              <c:ptCount val="12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</c:numLit>
          </c:cat>
          <c:val>
            <c:numLit>
              <c:formatCode>0.0</c:formatCode>
              <c:ptCount val="12"/>
              <c:pt idx="0">
                <c:v>123.255573701339</c:v>
              </c:pt>
              <c:pt idx="1">
                <c:v>126.46500857572074</c:v>
              </c:pt>
              <c:pt idx="2">
                <c:v>117.52953398160534</c:v>
              </c:pt>
              <c:pt idx="3">
                <c:v>107.82132315182386</c:v>
              </c:pt>
              <c:pt idx="4">
                <c:v>106.73639325475889</c:v>
              </c:pt>
              <c:pt idx="5">
                <c:v>99.103080871858481</c:v>
              </c:pt>
              <c:pt idx="6">
                <c:v>89.133509707356069</c:v>
              </c:pt>
              <c:pt idx="7">
                <c:v>97.477171750554533</c:v>
              </c:pt>
              <c:pt idx="8">
                <c:v>78.581920160852889</c:v>
              </c:pt>
              <c:pt idx="9">
                <c:v>80.232030914640859</c:v>
              </c:pt>
              <c:pt idx="10">
                <c:v>74.137146463210343</c:v>
              </c:pt>
              <c:pt idx="11">
                <c:v>75.167863155222989</c:v>
              </c:pt>
            </c:numLit>
          </c:val>
          <c:smooth val="0"/>
        </c:ser>
        <c:ser>
          <c:idx val="1"/>
          <c:order val="1"/>
          <c:tx>
            <c:v>HVDHB</c:v>
          </c:tx>
          <c:marker>
            <c:symbol val="none"/>
          </c:marker>
          <c:cat>
            <c:numLit>
              <c:formatCode>General</c:formatCode>
              <c:ptCount val="12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</c:numLit>
          </c:cat>
          <c:val>
            <c:numLit>
              <c:formatCode>0.0</c:formatCode>
              <c:ptCount val="12"/>
              <c:pt idx="0">
                <c:v>139.37394292935784</c:v>
              </c:pt>
              <c:pt idx="1">
                <c:v>125.95336883546821</c:v>
              </c:pt>
              <c:pt idx="2">
                <c:v>150.66476608873214</c:v>
              </c:pt>
              <c:pt idx="3">
                <c:v>120.09937438270428</c:v>
              </c:pt>
              <c:pt idx="4">
                <c:v>108.79895029929298</c:v>
              </c:pt>
              <c:pt idx="5">
                <c:v>105.88293629785106</c:v>
              </c:pt>
              <c:pt idx="6">
                <c:v>121.34021153022391</c:v>
              </c:pt>
              <c:pt idx="7">
                <c:v>123.61054830649726</c:v>
              </c:pt>
              <c:pt idx="8">
                <c:v>95.11071926800571</c:v>
              </c:pt>
              <c:pt idx="9">
                <c:v>91.16255327123244</c:v>
              </c:pt>
              <c:pt idx="10">
                <c:v>94.064676613795115</c:v>
              </c:pt>
              <c:pt idx="11">
                <c:v>90.72920604714227</c:v>
              </c:pt>
            </c:numLit>
          </c:val>
          <c:smooth val="0"/>
        </c:ser>
        <c:ser>
          <c:idx val="2"/>
          <c:order val="2"/>
          <c:tx>
            <c:v>WDHB</c:v>
          </c:tx>
          <c:marker>
            <c:symbol val="none"/>
          </c:marker>
          <c:cat>
            <c:numLit>
              <c:formatCode>General</c:formatCode>
              <c:ptCount val="12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</c:numLit>
          </c:cat>
          <c:val>
            <c:numLit>
              <c:formatCode>0.0</c:formatCode>
              <c:ptCount val="12"/>
              <c:pt idx="0">
                <c:v>176.74302207279828</c:v>
              </c:pt>
              <c:pt idx="1">
                <c:v>123.31071154194711</c:v>
              </c:pt>
              <c:pt idx="2">
                <c:v>163.52411439493869</c:v>
              </c:pt>
              <c:pt idx="3">
                <c:v>158.58877525371071</c:v>
              </c:pt>
              <c:pt idx="4">
                <c:v>101.75033416803552</c:v>
              </c:pt>
              <c:pt idx="5">
                <c:v>104.19148927550133</c:v>
              </c:pt>
              <c:pt idx="6">
                <c:v>113.27283467882425</c:v>
              </c:pt>
              <c:pt idx="7">
                <c:v>151.89906322194548</c:v>
              </c:pt>
              <c:pt idx="8">
                <c:v>118.8321837357842</c:v>
              </c:pt>
              <c:pt idx="9">
                <c:v>116.51879065156712</c:v>
              </c:pt>
              <c:pt idx="10">
                <c:v>124.87543491237589</c:v>
              </c:pt>
              <c:pt idx="11">
                <c:v>97.66759834905946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34528"/>
        <c:axId val="211736448"/>
      </c:lineChart>
      <c:catAx>
        <c:axId val="21173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36448"/>
        <c:crosses val="autoZero"/>
        <c:auto val="1"/>
        <c:lblAlgn val="ctr"/>
        <c:lblOffset val="100"/>
        <c:noMultiLvlLbl val="0"/>
      </c:catAx>
      <c:valAx>
        <c:axId val="211736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Avoidable deaths per 100,000 people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11734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6491688538932624E-2"/>
          <c:y val="0.87697175467745436"/>
          <c:w val="0.92646106736657918"/>
          <c:h val="9.525038727957170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397377566610144"/>
          <c:y val="5.7502628685175819E-2"/>
          <c:w val="0.84317960254968127"/>
          <c:h val="0.69866294236156257"/>
        </c:manualLayout>
      </c:layout>
      <c:lineChart>
        <c:grouping val="standard"/>
        <c:varyColors val="0"/>
        <c:ser>
          <c:idx val="0"/>
          <c:order val="0"/>
          <c:tx>
            <c:strRef>
              <c:f>Sheet1!$C$120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65.900000000000006</c:v>
              </c:pt>
              <c:pt idx="1">
                <c:v>66.099999999999994</c:v>
              </c:pt>
              <c:pt idx="2">
                <c:v>64.2</c:v>
              </c:pt>
              <c:pt idx="3">
                <c:v>66.400000000000006</c:v>
              </c:pt>
            </c:numLit>
          </c:val>
          <c:smooth val="0"/>
        </c:ser>
        <c:ser>
          <c:idx val="2"/>
          <c:order val="1"/>
          <c:tx>
            <c:strRef>
              <c:f>Sheet1!$D$120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58.2</c:v>
              </c:pt>
              <c:pt idx="1">
                <c:v>60.9</c:v>
              </c:pt>
              <c:pt idx="2">
                <c:v>61.6</c:v>
              </c:pt>
              <c:pt idx="3">
                <c:v>62.1</c:v>
              </c:pt>
            </c:numLit>
          </c:val>
          <c:smooth val="0"/>
        </c:ser>
        <c:ser>
          <c:idx val="4"/>
          <c:order val="2"/>
          <c:tx>
            <c:strRef>
              <c:f>Sheet1!$E$120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52.6</c:v>
              </c:pt>
              <c:pt idx="1">
                <c:v>58.2</c:v>
              </c:pt>
              <c:pt idx="2">
                <c:v>56.7</c:v>
              </c:pt>
              <c:pt idx="3">
                <c:v>58.2</c:v>
              </c:pt>
            </c:numLit>
          </c:val>
          <c:smooth val="0"/>
        </c:ser>
        <c:ser>
          <c:idx val="6"/>
          <c:order val="3"/>
          <c:tx>
            <c:strRef>
              <c:f>Sheet1!$F$120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60</c:v>
              </c:pt>
              <c:pt idx="1">
                <c:v>52.3</c:v>
              </c:pt>
              <c:pt idx="2">
                <c:v>58.2</c:v>
              </c:pt>
              <c:pt idx="3">
                <c:v>50.4</c:v>
              </c:pt>
            </c:numLit>
          </c:val>
          <c:smooth val="0"/>
        </c:ser>
        <c:ser>
          <c:idx val="1"/>
          <c:order val="4"/>
          <c:tx>
            <c:strRef>
              <c:f>Sheet1!$G$120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68.400000000000006</c:v>
              </c:pt>
              <c:pt idx="1">
                <c:v>50.1</c:v>
              </c:pt>
              <c:pt idx="2">
                <c:v>58.8</c:v>
              </c:pt>
              <c:pt idx="3">
                <c:v>52.2</c:v>
              </c:pt>
            </c:numLit>
          </c:val>
          <c:smooth val="0"/>
        </c:ser>
        <c:ser>
          <c:idx val="3"/>
          <c:order val="5"/>
          <c:tx>
            <c:strRef>
              <c:f>Sheet1!$H$120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4"/>
              <c:pt idx="0">
                <c:v>2008</c:v>
              </c:pt>
              <c:pt idx="1">
                <c:v>2010</c:v>
              </c:pt>
              <c:pt idx="2">
                <c:v>2012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58.9</c:v>
              </c:pt>
              <c:pt idx="1">
                <c:v>57.1</c:v>
              </c:pt>
              <c:pt idx="2">
                <c:v>52.6</c:v>
              </c:pt>
              <c:pt idx="3">
                <c:v>44.1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187328"/>
        <c:axId val="227292672"/>
      </c:lineChart>
      <c:catAx>
        <c:axId val="22718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7292672"/>
        <c:crosses val="autoZero"/>
        <c:auto val="1"/>
        <c:lblAlgn val="ctr"/>
        <c:lblOffset val="100"/>
        <c:noMultiLvlLbl val="0"/>
      </c:catAx>
      <c:valAx>
        <c:axId val="227292672"/>
        <c:scaling>
          <c:orientation val="minMax"/>
          <c:min val="3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Injuries per 100,000 people</a:t>
                </a:r>
              </a:p>
            </c:rich>
          </c:tx>
          <c:layout>
            <c:manualLayout>
              <c:xMode val="edge"/>
              <c:yMode val="edge"/>
              <c:x val="5.5775117662530994E-3"/>
              <c:y val="0.18458233779592836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2271873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705816574252722E-2"/>
          <c:y val="0.86473933877531362"/>
          <c:w val="0.9"/>
          <c:h val="6.412382423739997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2389819916379596"/>
          <c:y val="4.8535605180499979E-2"/>
          <c:w val="0.84126412147951146"/>
          <c:h val="0.73666847381782197"/>
        </c:manualLayout>
      </c:layout>
      <c:barChart>
        <c:barDir val="col"/>
        <c:grouping val="clustered"/>
        <c:varyColors val="0"/>
        <c:ser>
          <c:idx val="1"/>
          <c:order val="0"/>
          <c:tx>
            <c:v>CCDHB</c:v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numLit>
              <c:formatCode>General</c:formatCode>
              <c:ptCount val="4"/>
              <c:pt idx="0">
                <c:v>2007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</c:numLit>
          </c:cat>
          <c:val>
            <c:numLit>
              <c:formatCode>General</c:formatCode>
              <c:ptCount val="4"/>
              <c:pt idx="0">
                <c:v>20</c:v>
              </c:pt>
              <c:pt idx="1">
                <c:v>18.600000000000001</c:v>
              </c:pt>
              <c:pt idx="2">
                <c:v>19.7</c:v>
              </c:pt>
              <c:pt idx="3">
                <c:v>19.600000000000001</c:v>
              </c:pt>
            </c:numLit>
          </c:val>
        </c:ser>
        <c:ser>
          <c:idx val="6"/>
          <c:order val="1"/>
          <c:tx>
            <c:v>HVDHB</c:v>
          </c:tx>
          <c:invertIfNegative val="0"/>
          <c:cat>
            <c:numLit>
              <c:formatCode>General</c:formatCode>
              <c:ptCount val="4"/>
              <c:pt idx="0">
                <c:v>2007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</c:numLit>
          </c:cat>
          <c:val>
            <c:numLit>
              <c:formatCode>General</c:formatCode>
              <c:ptCount val="4"/>
              <c:pt idx="0">
                <c:v>0</c:v>
              </c:pt>
              <c:pt idx="1">
                <c:v>0</c:v>
              </c:pt>
              <c:pt idx="2">
                <c:v>14.3</c:v>
              </c:pt>
              <c:pt idx="3">
                <c:v>16.3</c:v>
              </c:pt>
            </c:numLit>
          </c:val>
        </c:ser>
        <c:ser>
          <c:idx val="0"/>
          <c:order val="2"/>
          <c:tx>
            <c:v>WDHB</c:v>
          </c:tx>
          <c:spPr>
            <a:solidFill>
              <a:schemeClr val="accent2"/>
            </a:solidFill>
          </c:spPr>
          <c:invertIfNegative val="0"/>
          <c:cat>
            <c:numLit>
              <c:formatCode>General</c:formatCode>
              <c:ptCount val="4"/>
              <c:pt idx="0">
                <c:v>2007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</c:numLit>
          </c:cat>
          <c:val>
            <c:numLit>
              <c:formatCode>General</c:formatCode>
              <c:ptCount val="4"/>
              <c:pt idx="0">
                <c:v>0</c:v>
              </c:pt>
              <c:pt idx="1">
                <c:v>0</c:v>
              </c:pt>
              <c:pt idx="2">
                <c:v>20.100000000000001</c:v>
              </c:pt>
              <c:pt idx="3">
                <c:v>18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711424"/>
        <c:axId val="54712960"/>
      </c:barChart>
      <c:catAx>
        <c:axId val="54711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712960"/>
        <c:crosses val="autoZero"/>
        <c:auto val="1"/>
        <c:lblAlgn val="ctr"/>
        <c:lblOffset val="100"/>
        <c:noMultiLvlLbl val="0"/>
      </c:catAx>
      <c:valAx>
        <c:axId val="547129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%</a:t>
                </a:r>
              </a:p>
            </c:rich>
          </c:tx>
          <c:layout>
            <c:manualLayout>
              <c:xMode val="edge"/>
              <c:yMode val="edge"/>
              <c:x val="1.5835308798496567E-2"/>
              <c:y val="0.2808698420894109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547114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909973753280836"/>
          <c:y val="0.88850503062117236"/>
          <c:w val="0.5706894138232721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Sheet1!$C$51</c:f>
              <c:strCache>
                <c:ptCount val="1"/>
                <c:pt idx="0">
                  <c:v>CCDHB</c:v>
                </c:pt>
              </c:strCache>
            </c:strRef>
          </c:tx>
          <c:invertIfNegative val="0"/>
          <c:cat>
            <c:numRef>
              <c:f>(Sheet1!$B$58,Sheet1!$B$63:$B$65)</c:f>
              <c:numCache>
                <c:formatCode>General</c:formatCode>
                <c:ptCount val="4"/>
                <c:pt idx="0">
                  <c:v>2007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Lit>
              <c:formatCode>0.0</c:formatCode>
              <c:ptCount val="4"/>
              <c:pt idx="0">
                <c:v>46.3</c:v>
              </c:pt>
              <c:pt idx="1">
                <c:v>41.8</c:v>
              </c:pt>
              <c:pt idx="2">
                <c:v>44.7</c:v>
              </c:pt>
              <c:pt idx="3">
                <c:v>48.8</c:v>
              </c:pt>
            </c:numLit>
          </c:val>
        </c:ser>
        <c:ser>
          <c:idx val="6"/>
          <c:order val="1"/>
          <c:tx>
            <c:strRef>
              <c:f>Sheet1!$D$51</c:f>
              <c:strCache>
                <c:ptCount val="1"/>
                <c:pt idx="0">
                  <c:v>HVDHB</c:v>
                </c:pt>
              </c:strCache>
            </c:strRef>
          </c:tx>
          <c:invertIfNegative val="0"/>
          <c:cat>
            <c:numRef>
              <c:f>(Sheet1!$B$58,Sheet1!$B$63:$B$65)</c:f>
              <c:numCache>
                <c:formatCode>General</c:formatCode>
                <c:ptCount val="4"/>
                <c:pt idx="0">
                  <c:v>2007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Lit>
              <c:formatCode>0.0</c:formatCode>
              <c:ptCount val="4"/>
              <c:pt idx="0">
                <c:v>0</c:v>
              </c:pt>
              <c:pt idx="1">
                <c:v>0</c:v>
              </c:pt>
              <c:pt idx="2">
                <c:v>52.4</c:v>
              </c:pt>
              <c:pt idx="3">
                <c:v>53.9</c:v>
              </c:pt>
            </c:numLit>
          </c:val>
        </c:ser>
        <c:ser>
          <c:idx val="1"/>
          <c:order val="2"/>
          <c:tx>
            <c:strRef>
              <c:f>Sheet1!$E$51</c:f>
              <c:strCache>
                <c:ptCount val="1"/>
                <c:pt idx="0">
                  <c:v>WDHB</c:v>
                </c:pt>
              </c:strCache>
            </c:strRef>
          </c:tx>
          <c:invertIfNegative val="0"/>
          <c:cat>
            <c:numRef>
              <c:f>(Sheet1!$B$58,Sheet1!$B$63:$B$65)</c:f>
              <c:numCache>
                <c:formatCode>General</c:formatCode>
                <c:ptCount val="4"/>
                <c:pt idx="0">
                  <c:v>2007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</c:numCache>
            </c:numRef>
          </c:cat>
          <c:val>
            <c:numLit>
              <c:formatCode>0.0</c:formatCode>
              <c:ptCount val="4"/>
              <c:pt idx="0">
                <c:v>0</c:v>
              </c:pt>
              <c:pt idx="1">
                <c:v>0</c:v>
              </c:pt>
              <c:pt idx="2">
                <c:v>63.3</c:v>
              </c:pt>
              <c:pt idx="3">
                <c:v>69.400000000000006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902080"/>
        <c:axId val="63904000"/>
      </c:barChart>
      <c:catAx>
        <c:axId val="63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904000"/>
        <c:crosses val="autoZero"/>
        <c:auto val="1"/>
        <c:lblAlgn val="ctr"/>
        <c:lblOffset val="100"/>
        <c:noMultiLvlLbl val="0"/>
      </c:catAx>
      <c:valAx>
        <c:axId val="63904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639020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077384076990372"/>
          <c:y val="0.88850503062117236"/>
          <c:w val="0.54456342957130355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2508670229170996"/>
          <c:y val="4.4189146923382119E-2"/>
          <c:w val="0.83974143519829803"/>
          <c:h val="0.76025032639960088"/>
        </c:manualLayout>
      </c:layout>
      <c:barChart>
        <c:barDir val="col"/>
        <c:grouping val="clustered"/>
        <c:varyColors val="0"/>
        <c:ser>
          <c:idx val="0"/>
          <c:order val="0"/>
          <c:tx>
            <c:v>CCDHB</c:v>
          </c:tx>
          <c:invertIfNegative val="0"/>
          <c:cat>
            <c:numLit>
              <c:formatCode>General</c:formatCode>
              <c:ptCount val="4"/>
              <c:pt idx="0">
                <c:v>2007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13.8</c:v>
              </c:pt>
              <c:pt idx="1">
                <c:v>16.5</c:v>
              </c:pt>
              <c:pt idx="2">
                <c:v>17.600000000000001</c:v>
              </c:pt>
              <c:pt idx="3">
                <c:v>16.2</c:v>
              </c:pt>
            </c:numLit>
          </c:val>
        </c:ser>
        <c:ser>
          <c:idx val="6"/>
          <c:order val="1"/>
          <c:tx>
            <c:v>HVDHB</c:v>
          </c:tx>
          <c:invertIfNegative val="0"/>
          <c:cat>
            <c:numLit>
              <c:formatCode>General</c:formatCode>
              <c:ptCount val="4"/>
              <c:pt idx="0">
                <c:v>2007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0</c:v>
              </c:pt>
              <c:pt idx="1">
                <c:v>0</c:v>
              </c:pt>
              <c:pt idx="2">
                <c:v>18.100000000000001</c:v>
              </c:pt>
              <c:pt idx="3">
                <c:v>19.7</c:v>
              </c:pt>
            </c:numLit>
          </c:val>
        </c:ser>
        <c:ser>
          <c:idx val="1"/>
          <c:order val="2"/>
          <c:tx>
            <c:v>WDHB</c:v>
          </c:tx>
          <c:invertIfNegative val="0"/>
          <c:cat>
            <c:numLit>
              <c:formatCode>General</c:formatCode>
              <c:ptCount val="4"/>
              <c:pt idx="0">
                <c:v>2007</c:v>
              </c:pt>
              <c:pt idx="1">
                <c:v>2012</c:v>
              </c:pt>
              <c:pt idx="2">
                <c:v>2013</c:v>
              </c:pt>
              <c:pt idx="3">
                <c:v>2014</c:v>
              </c:pt>
            </c:numLit>
          </c:cat>
          <c:val>
            <c:numLit>
              <c:formatCode>0.0</c:formatCode>
              <c:ptCount val="4"/>
              <c:pt idx="0">
                <c:v>0</c:v>
              </c:pt>
              <c:pt idx="1">
                <c:v>0</c:v>
              </c:pt>
              <c:pt idx="2">
                <c:v>28.3</c:v>
              </c:pt>
              <c:pt idx="3">
                <c:v>26.5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209408"/>
        <c:axId val="82019840"/>
      </c:barChart>
      <c:catAx>
        <c:axId val="8020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019840"/>
        <c:crosses val="autoZero"/>
        <c:auto val="1"/>
        <c:lblAlgn val="ctr"/>
        <c:lblOffset val="100"/>
        <c:noMultiLvlLbl val="0"/>
      </c:catAx>
      <c:valAx>
        <c:axId val="82019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%</a:t>
                </a:r>
              </a:p>
            </c:rich>
          </c:tx>
          <c:layout>
            <c:manualLayout>
              <c:xMode val="edge"/>
              <c:yMode val="edge"/>
              <c:x val="1.5987210231814548E-2"/>
              <c:y val="0.3004932190992186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crossAx val="80209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077384076990372"/>
          <c:y val="0.88850503062117236"/>
          <c:w val="0.68419158461142249"/>
          <c:h val="7.19718171259661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397377566610144"/>
          <c:y val="5.7502628685175819E-2"/>
          <c:w val="0.84317960254968127"/>
          <c:h val="0.69866294236156257"/>
        </c:manualLayout>
      </c:layout>
      <c:lineChart>
        <c:grouping val="standard"/>
        <c:varyColors val="0"/>
        <c:ser>
          <c:idx val="0"/>
          <c:order val="0"/>
          <c:tx>
            <c:strRef>
              <c:f>Sheet1!$C$97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Ref>
              <c:f>Sheet1!$B$98:$B$113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</c:formatCode>
              <c:ptCount val="16"/>
              <c:pt idx="0">
                <c:v>224.43015780245469</c:v>
              </c:pt>
              <c:pt idx="1">
                <c:v>208.14220183486239</c:v>
              </c:pt>
              <c:pt idx="2">
                <c:v>234.8993288590604</c:v>
              </c:pt>
              <c:pt idx="3">
                <c:v>204.28336079077431</c:v>
              </c:pt>
              <c:pt idx="4">
                <c:v>246.07046070460706</c:v>
              </c:pt>
              <c:pt idx="5">
                <c:v>257.32551944592433</c:v>
              </c:pt>
              <c:pt idx="6">
                <c:v>306.03674540682414</c:v>
              </c:pt>
              <c:pt idx="7">
                <c:v>339.0985324947589</c:v>
              </c:pt>
              <c:pt idx="8">
                <c:v>324.15584415584414</c:v>
              </c:pt>
              <c:pt idx="9">
                <c:v>246.25709860609189</c:v>
              </c:pt>
              <c:pt idx="10">
                <c:v>204.70829068577277</c:v>
              </c:pt>
              <c:pt idx="11">
                <c:v>177.51780264496441</c:v>
              </c:pt>
              <c:pt idx="12">
                <c:v>192.40506329113924</c:v>
              </c:pt>
              <c:pt idx="13">
                <c:v>184.5</c:v>
              </c:pt>
              <c:pt idx="14">
                <c:v>167.32090284592741</c:v>
              </c:pt>
              <c:pt idx="15">
                <c:v>162</c:v>
              </c:pt>
            </c:numLit>
          </c:val>
          <c:smooth val="0"/>
        </c:ser>
        <c:ser>
          <c:idx val="1"/>
          <c:order val="1"/>
          <c:tx>
            <c:strRef>
              <c:f>Sheet1!$D$97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Ref>
              <c:f>Sheet1!$B$98:$B$113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</c:formatCode>
              <c:ptCount val="16"/>
              <c:pt idx="0">
                <c:v>206.06060606060606</c:v>
              </c:pt>
              <c:pt idx="1">
                <c:v>178.71485943775102</c:v>
              </c:pt>
              <c:pt idx="2">
                <c:v>224.6520874751491</c:v>
              </c:pt>
              <c:pt idx="3">
                <c:v>332.67326732673268</c:v>
              </c:pt>
              <c:pt idx="4">
                <c:v>293.65079365079367</c:v>
              </c:pt>
              <c:pt idx="5">
                <c:v>284.58498023715413</c:v>
              </c:pt>
              <c:pt idx="6">
                <c:v>250.4930966469428</c:v>
              </c:pt>
              <c:pt idx="7">
                <c:v>235.29411764705881</c:v>
              </c:pt>
              <c:pt idx="8">
                <c:v>270.79303675048357</c:v>
              </c:pt>
              <c:pt idx="9">
                <c:v>237.09369024856596</c:v>
              </c:pt>
              <c:pt idx="10">
                <c:v>243.39622641509433</c:v>
              </c:pt>
              <c:pt idx="11">
                <c:v>215.35580524344567</c:v>
              </c:pt>
              <c:pt idx="12">
                <c:v>156.42458100558659</c:v>
              </c:pt>
              <c:pt idx="13">
                <c:v>133.08687615526802</c:v>
              </c:pt>
              <c:pt idx="14">
                <c:v>150.45871559633025</c:v>
              </c:pt>
              <c:pt idx="15">
                <c:v>170</c:v>
              </c:pt>
            </c:numLit>
          </c:val>
          <c:smooth val="0"/>
        </c:ser>
        <c:ser>
          <c:idx val="2"/>
          <c:order val="2"/>
          <c:tx>
            <c:strRef>
              <c:f>Sheet1!$E$97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Ref>
              <c:f>Sheet1!$B$98:$B$113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</c:formatCode>
              <c:ptCount val="16"/>
              <c:pt idx="0">
                <c:v>227.06422018348624</c:v>
              </c:pt>
              <c:pt idx="1">
                <c:v>266.36568848758463</c:v>
              </c:pt>
              <c:pt idx="2">
                <c:v>241.68514412416852</c:v>
              </c:pt>
              <c:pt idx="3">
                <c:v>239.65141612200435</c:v>
              </c:pt>
              <c:pt idx="4">
                <c:v>315.56503198294246</c:v>
              </c:pt>
              <c:pt idx="5">
                <c:v>282.10526315789474</c:v>
              </c:pt>
              <c:pt idx="6">
                <c:v>289.58333333333337</c:v>
              </c:pt>
              <c:pt idx="7">
                <c:v>229.33884297520663</c:v>
              </c:pt>
              <c:pt idx="8">
                <c:v>244.39918533604887</c:v>
              </c:pt>
              <c:pt idx="9">
                <c:v>237.42454728370222</c:v>
              </c:pt>
              <c:pt idx="10">
                <c:v>233.06772908366534</c:v>
              </c:pt>
              <c:pt idx="11">
                <c:v>210.3174603174603</c:v>
              </c:pt>
              <c:pt idx="12">
                <c:v>179.48717948717947</c:v>
              </c:pt>
              <c:pt idx="13">
                <c:v>140.90019569471625</c:v>
              </c:pt>
              <c:pt idx="14">
                <c:v>149.80544747081711</c:v>
              </c:pt>
              <c:pt idx="15">
                <c:v>175</c:v>
              </c:pt>
            </c:numLit>
          </c:val>
          <c:smooth val="0"/>
        </c:ser>
        <c:ser>
          <c:idx val="3"/>
          <c:order val="3"/>
          <c:tx>
            <c:strRef>
              <c:f>Sheet1!$F$97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Sheet1!$B$98:$B$113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</c:formatCode>
              <c:ptCount val="16"/>
              <c:pt idx="0">
                <c:v>227.04339051463168</c:v>
              </c:pt>
              <c:pt idx="1">
                <c:v>220.44088176352705</c:v>
              </c:pt>
              <c:pt idx="2">
                <c:v>269.19242273180464</c:v>
              </c:pt>
              <c:pt idx="3">
                <c:v>235.87710604558973</c:v>
              </c:pt>
              <c:pt idx="4">
                <c:v>195.65217391304347</c:v>
              </c:pt>
              <c:pt idx="5">
                <c:v>212.24086870681148</c:v>
              </c:pt>
              <c:pt idx="6">
                <c:v>267.98029556650249</c:v>
              </c:pt>
              <c:pt idx="7">
                <c:v>381.80019782393674</c:v>
              </c:pt>
              <c:pt idx="8">
                <c:v>245.80454096742352</c:v>
              </c:pt>
              <c:pt idx="9">
                <c:v>294.29133858267716</c:v>
              </c:pt>
              <c:pt idx="10">
                <c:v>206.4896755162242</c:v>
              </c:pt>
              <c:pt idx="11">
                <c:v>183.79446640316206</c:v>
              </c:pt>
              <c:pt idx="12">
                <c:v>191.699604743083</c:v>
              </c:pt>
              <c:pt idx="13">
                <c:v>175.02458210422813</c:v>
              </c:pt>
              <c:pt idx="14">
                <c:v>171.56862745098039</c:v>
              </c:pt>
              <c:pt idx="15">
                <c:v>174</c:v>
              </c:pt>
            </c:numLit>
          </c:val>
          <c:smooth val="0"/>
        </c:ser>
        <c:ser>
          <c:idx val="4"/>
          <c:order val="4"/>
          <c:tx>
            <c:strRef>
              <c:f>Sheet1!$G$97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Ref>
              <c:f>Sheet1!$B$98:$B$113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</c:formatCode>
              <c:ptCount val="16"/>
              <c:pt idx="0">
                <c:v>196.28647214854112</c:v>
              </c:pt>
              <c:pt idx="1">
                <c:v>225.72178477690289</c:v>
              </c:pt>
              <c:pt idx="2">
                <c:v>171.42857142857142</c:v>
              </c:pt>
              <c:pt idx="3">
                <c:v>190.23136246786632</c:v>
              </c:pt>
              <c:pt idx="4">
                <c:v>165.81632653061223</c:v>
              </c:pt>
              <c:pt idx="5">
                <c:v>239.2947103274559</c:v>
              </c:pt>
              <c:pt idx="6">
                <c:v>262.5</c:v>
              </c:pt>
              <c:pt idx="7">
                <c:v>263.68159203980099</c:v>
              </c:pt>
              <c:pt idx="8">
                <c:v>257.42574257425741</c:v>
              </c:pt>
              <c:pt idx="9">
                <c:v>218.1372549019608</c:v>
              </c:pt>
              <c:pt idx="10">
                <c:v>227.60290556900728</c:v>
              </c:pt>
              <c:pt idx="11">
                <c:v>213.07506053268767</c:v>
              </c:pt>
              <c:pt idx="12">
                <c:v>135.59322033898306</c:v>
              </c:pt>
              <c:pt idx="13">
                <c:v>122.00956937799043</c:v>
              </c:pt>
              <c:pt idx="14">
                <c:v>104.76190476190476</c:v>
              </c:pt>
              <c:pt idx="15">
                <c:v>117</c:v>
              </c:pt>
            </c:numLit>
          </c:val>
          <c:smooth val="0"/>
        </c:ser>
        <c:ser>
          <c:idx val="5"/>
          <c:order val="5"/>
          <c:tx>
            <c:strRef>
              <c:f>Sheet1!$H$97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Sheet1!$B$98:$B$113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</c:formatCode>
              <c:ptCount val="16"/>
              <c:pt idx="0">
                <c:v>324.47623914154315</c:v>
              </c:pt>
              <c:pt idx="1">
                <c:v>391.45907473309603</c:v>
              </c:pt>
              <c:pt idx="2">
                <c:v>405.98832783557469</c:v>
              </c:pt>
              <c:pt idx="3">
                <c:v>450.74702456318056</c:v>
              </c:pt>
              <c:pt idx="4">
                <c:v>351.45385587863461</c:v>
              </c:pt>
              <c:pt idx="5">
                <c:v>487.62001010611419</c:v>
              </c:pt>
              <c:pt idx="6">
                <c:v>374.30450177035914</c:v>
              </c:pt>
              <c:pt idx="7">
                <c:v>452.83018867924528</c:v>
              </c:pt>
              <c:pt idx="8">
                <c:v>418.71921182266004</c:v>
              </c:pt>
              <c:pt idx="9">
                <c:v>400.97205346294049</c:v>
              </c:pt>
              <c:pt idx="10">
                <c:v>401.72166427546625</c:v>
              </c:pt>
              <c:pt idx="11">
                <c:v>320.5128205128205</c:v>
              </c:pt>
              <c:pt idx="12">
                <c:v>309.03514979948102</c:v>
              </c:pt>
              <c:pt idx="13">
                <c:v>273.36448598130841</c:v>
              </c:pt>
              <c:pt idx="14">
                <c:v>289.35185185185185</c:v>
              </c:pt>
              <c:pt idx="15">
                <c:v>282</c:v>
              </c:pt>
            </c:numLit>
          </c:val>
          <c:smooth val="0"/>
        </c:ser>
        <c:ser>
          <c:idx val="6"/>
          <c:order val="6"/>
          <c:tx>
            <c:strRef>
              <c:f>Sheet1!$I$97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Ref>
              <c:f>Sheet1!$B$98:$B$113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</c:formatCode>
              <c:ptCount val="16"/>
              <c:pt idx="0">
                <c:v>323.27586206896552</c:v>
              </c:pt>
              <c:pt idx="1">
                <c:v>381.97424892703862</c:v>
              </c:pt>
              <c:pt idx="2">
                <c:v>407.725321888412</c:v>
              </c:pt>
              <c:pt idx="3">
                <c:v>360.51502145922746</c:v>
              </c:pt>
              <c:pt idx="4">
                <c:v>343.34763948497852</c:v>
              </c:pt>
              <c:pt idx="5">
                <c:v>452.58620689655169</c:v>
              </c:pt>
              <c:pt idx="6">
                <c:v>354.97835497835496</c:v>
              </c:pt>
              <c:pt idx="7">
                <c:v>366.37931034482756</c:v>
              </c:pt>
              <c:pt idx="8">
                <c:v>421.27659574468089</c:v>
              </c:pt>
              <c:pt idx="9">
                <c:v>367.08860759493672</c:v>
              </c:pt>
              <c:pt idx="10">
                <c:v>312.5</c:v>
              </c:pt>
              <c:pt idx="11">
                <c:v>265.56016597510376</c:v>
              </c:pt>
              <c:pt idx="12">
                <c:v>278.00829875518673</c:v>
              </c:pt>
              <c:pt idx="13">
                <c:v>223.14049586776861</c:v>
              </c:pt>
              <c:pt idx="14">
                <c:v>286.88524590163934</c:v>
              </c:pt>
              <c:pt idx="15">
                <c:v>280</c:v>
              </c:pt>
            </c:numLit>
          </c:val>
          <c:smooth val="0"/>
        </c:ser>
        <c:ser>
          <c:idx val="7"/>
          <c:order val="7"/>
          <c:tx>
            <c:strRef>
              <c:f>Sheet1!$J$97</c:f>
              <c:strCache>
                <c:ptCount val="1"/>
                <c:pt idx="0">
                  <c:v>CD</c:v>
                </c:pt>
              </c:strCache>
            </c:strRef>
          </c:tx>
          <c:marker>
            <c:symbol val="none"/>
          </c:marker>
          <c:cat>
            <c:numRef>
              <c:f>Sheet1!$B$98:$B$113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</c:formatCode>
              <c:ptCount val="16"/>
              <c:pt idx="0">
                <c:v>314.28571428571428</c:v>
              </c:pt>
              <c:pt idx="1">
                <c:v>382.97872340425533</c:v>
              </c:pt>
              <c:pt idx="2">
                <c:v>449.43820224719104</c:v>
              </c:pt>
              <c:pt idx="3">
                <c:v>264.99302649930263</c:v>
              </c:pt>
              <c:pt idx="4">
                <c:v>402.77777777777783</c:v>
              </c:pt>
              <c:pt idx="5">
                <c:v>468.31955922865018</c:v>
              </c:pt>
              <c:pt idx="6">
                <c:v>397.26027397260276</c:v>
              </c:pt>
              <c:pt idx="7">
                <c:v>557.06521739130437</c:v>
              </c:pt>
              <c:pt idx="8">
                <c:v>337.66233766233768</c:v>
              </c:pt>
              <c:pt idx="9">
                <c:v>417.19342604298356</c:v>
              </c:pt>
              <c:pt idx="10">
                <c:v>578.10578105781065</c:v>
              </c:pt>
              <c:pt idx="11">
                <c:v>361.01083032490976</c:v>
              </c:pt>
              <c:pt idx="12">
                <c:v>306.24263839811545</c:v>
              </c:pt>
              <c:pt idx="13">
                <c:v>334.10138248847926</c:v>
              </c:pt>
              <c:pt idx="14">
                <c:v>136.36363636363637</c:v>
              </c:pt>
              <c:pt idx="15">
                <c:v>326</c:v>
              </c:pt>
            </c:numLit>
          </c:val>
          <c:smooth val="0"/>
        </c:ser>
        <c:ser>
          <c:idx val="8"/>
          <c:order val="8"/>
          <c:tx>
            <c:strRef>
              <c:f>Sheet1!$K$97</c:f>
              <c:strCache>
                <c:ptCount val="1"/>
                <c:pt idx="0">
                  <c:v>SWD</c:v>
                </c:pt>
              </c:strCache>
            </c:strRef>
          </c:tx>
          <c:marker>
            <c:symbol val="none"/>
          </c:marker>
          <c:cat>
            <c:numRef>
              <c:f>Sheet1!$B$98:$B$113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Lit>
              <c:formatCode>0</c:formatCode>
              <c:ptCount val="16"/>
              <c:pt idx="0">
                <c:v>335.57046979865777</c:v>
              </c:pt>
              <c:pt idx="1">
                <c:v>422.69187986651838</c:v>
              </c:pt>
              <c:pt idx="2">
                <c:v>367.07452725250283</c:v>
              </c:pt>
              <c:pt idx="3">
                <c:v>831.48558758314857</c:v>
              </c:pt>
              <c:pt idx="4">
                <c:v>331.49171270718233</c:v>
              </c:pt>
              <c:pt idx="5">
                <c:v>592.10526315789468</c:v>
              </c:pt>
              <c:pt idx="6">
                <c:v>404.81400437636762</c:v>
              </c:pt>
              <c:pt idx="7">
                <c:v>587.59521218715997</c:v>
              </c:pt>
              <c:pt idx="8">
                <c:v>478.72340425531917</c:v>
              </c:pt>
              <c:pt idx="9">
                <c:v>471.69811320754718</c:v>
              </c:pt>
              <c:pt idx="10">
                <c:v>474.71620227038181</c:v>
              </c:pt>
              <c:pt idx="11">
                <c:v>422.2451081359423</c:v>
              </c:pt>
              <c:pt idx="12">
                <c:v>387.75510204081633</c:v>
              </c:pt>
              <c:pt idx="13">
                <c:v>342.74193548387098</c:v>
              </c:pt>
              <c:pt idx="14">
                <c:v>430</c:v>
              </c:pt>
              <c:pt idx="15">
                <c:v>248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433152"/>
        <c:axId val="82434688"/>
      </c:lineChart>
      <c:catAx>
        <c:axId val="8243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434688"/>
        <c:crosses val="autoZero"/>
        <c:auto val="1"/>
        <c:lblAlgn val="ctr"/>
        <c:lblOffset val="100"/>
        <c:tickLblSkip val="2"/>
        <c:noMultiLvlLbl val="0"/>
      </c:catAx>
      <c:valAx>
        <c:axId val="82434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Injuries per 100,000 people</a:t>
                </a:r>
              </a:p>
            </c:rich>
          </c:tx>
          <c:layout>
            <c:manualLayout>
              <c:xMode val="edge"/>
              <c:yMode val="edge"/>
              <c:x val="5.5775117662530994E-3"/>
              <c:y val="0.18458233779592836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824331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705816574252722E-2"/>
          <c:y val="0.86473933877531362"/>
          <c:w val="0.97649777221555911"/>
          <c:h val="0.1352605504161921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Sheet1!$C$143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2012</c:v>
              </c:pt>
              <c:pt idx="4">
                <c:v>2014</c:v>
              </c:pt>
              <c:pt idx="5">
                <c:v>2016</c:v>
              </c:pt>
            </c:numLit>
          </c:cat>
          <c:val>
            <c:numLit>
              <c:formatCode>0.0</c:formatCode>
              <c:ptCount val="6"/>
              <c:pt idx="0">
                <c:v>10</c:v>
              </c:pt>
              <c:pt idx="1">
                <c:v>9</c:v>
              </c:pt>
              <c:pt idx="2">
                <c:v>8</c:v>
              </c:pt>
              <c:pt idx="3">
                <c:v>15</c:v>
              </c:pt>
              <c:pt idx="4">
                <c:v>16</c:v>
              </c:pt>
              <c:pt idx="5">
                <c:v>17</c:v>
              </c:pt>
            </c:numLit>
          </c:val>
          <c:smooth val="0"/>
        </c:ser>
        <c:ser>
          <c:idx val="1"/>
          <c:order val="1"/>
          <c:tx>
            <c:strRef>
              <c:f>Sheet1!$D$143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2012</c:v>
              </c:pt>
              <c:pt idx="4">
                <c:v>2014</c:v>
              </c:pt>
              <c:pt idx="5">
                <c:v>2016</c:v>
              </c:pt>
            </c:numLit>
          </c:cat>
          <c:val>
            <c:numLit>
              <c:formatCode>0.0</c:formatCode>
              <c:ptCount val="6"/>
              <c:pt idx="0">
                <c:v>8</c:v>
              </c:pt>
              <c:pt idx="1">
                <c:v>8</c:v>
              </c:pt>
              <c:pt idx="2">
                <c:v>8</c:v>
              </c:pt>
              <c:pt idx="3">
                <c:v>16</c:v>
              </c:pt>
              <c:pt idx="4">
                <c:v>15</c:v>
              </c:pt>
              <c:pt idx="5">
                <c:v>16</c:v>
              </c:pt>
            </c:numLit>
          </c:val>
          <c:smooth val="0"/>
        </c:ser>
        <c:ser>
          <c:idx val="2"/>
          <c:order val="2"/>
          <c:tx>
            <c:strRef>
              <c:f>Sheet1!$E$143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2012</c:v>
              </c:pt>
              <c:pt idx="4">
                <c:v>2014</c:v>
              </c:pt>
              <c:pt idx="5">
                <c:v>2016</c:v>
              </c:pt>
            </c:numLit>
          </c:cat>
          <c:val>
            <c:numLit>
              <c:formatCode>0.0</c:formatCode>
              <c:ptCount val="6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11</c:v>
              </c:pt>
              <c:pt idx="4">
                <c:v>11</c:v>
              </c:pt>
              <c:pt idx="5">
                <c:v>14</c:v>
              </c:pt>
            </c:numLit>
          </c:val>
          <c:smooth val="0"/>
        </c:ser>
        <c:ser>
          <c:idx val="3"/>
          <c:order val="3"/>
          <c:tx>
            <c:strRef>
              <c:f>Sheet1!$F$143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2012</c:v>
              </c:pt>
              <c:pt idx="4">
                <c:v>2014</c:v>
              </c:pt>
              <c:pt idx="5">
                <c:v>2016</c:v>
              </c:pt>
            </c:numLit>
          </c:cat>
          <c:val>
            <c:numLit>
              <c:formatCode>0.0</c:formatCode>
              <c:ptCount val="6"/>
              <c:pt idx="0">
                <c:v>9</c:v>
              </c:pt>
              <c:pt idx="1">
                <c:v>9</c:v>
              </c:pt>
              <c:pt idx="2">
                <c:v>9</c:v>
              </c:pt>
              <c:pt idx="3">
                <c:v>16</c:v>
              </c:pt>
              <c:pt idx="4">
                <c:v>16</c:v>
              </c:pt>
              <c:pt idx="5">
                <c:v>14</c:v>
              </c:pt>
            </c:numLit>
          </c:val>
          <c:smooth val="0"/>
        </c:ser>
        <c:ser>
          <c:idx val="4"/>
          <c:order val="4"/>
          <c:tx>
            <c:strRef>
              <c:f>Sheet1!$G$143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2012</c:v>
              </c:pt>
              <c:pt idx="4">
                <c:v>2014</c:v>
              </c:pt>
              <c:pt idx="5">
                <c:v>2016</c:v>
              </c:pt>
            </c:numLit>
          </c:cat>
          <c:val>
            <c:numLit>
              <c:formatCode>0.0</c:formatCode>
              <c:ptCount val="6"/>
              <c:pt idx="0">
                <c:v>7</c:v>
              </c:pt>
              <c:pt idx="1">
                <c:v>6.5</c:v>
              </c:pt>
              <c:pt idx="2">
                <c:v>6</c:v>
              </c:pt>
              <c:pt idx="3">
                <c:v>15</c:v>
              </c:pt>
              <c:pt idx="4">
                <c:v>15</c:v>
              </c:pt>
              <c:pt idx="5">
                <c:v>15</c:v>
              </c:pt>
            </c:numLit>
          </c:val>
          <c:smooth val="0"/>
        </c:ser>
        <c:ser>
          <c:idx val="5"/>
          <c:order val="5"/>
          <c:tx>
            <c:strRef>
              <c:f>Sheet1!$H$143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Lit>
              <c:formatCode>General</c:formatCode>
              <c:ptCount val="6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2012</c:v>
              </c:pt>
              <c:pt idx="4">
                <c:v>2014</c:v>
              </c:pt>
              <c:pt idx="5">
                <c:v>2016</c:v>
              </c:pt>
            </c:numLit>
          </c:cat>
          <c:val>
            <c:numLit>
              <c:formatCode>0.0</c:formatCode>
              <c:ptCount val="6"/>
              <c:pt idx="0">
                <c:v>9</c:v>
              </c:pt>
              <c:pt idx="1">
                <c:v>11</c:v>
              </c:pt>
              <c:pt idx="2">
                <c:v>13</c:v>
              </c:pt>
              <c:pt idx="3">
                <c:v>16</c:v>
              </c:pt>
              <c:pt idx="4">
                <c:v>16</c:v>
              </c:pt>
              <c:pt idx="5">
                <c:v>7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646976"/>
        <c:axId val="107648512"/>
      </c:lineChart>
      <c:catAx>
        <c:axId val="107646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648512"/>
        <c:crosses val="autoZero"/>
        <c:auto val="1"/>
        <c:lblAlgn val="ctr"/>
        <c:lblOffset val="100"/>
        <c:noMultiLvlLbl val="0"/>
      </c:catAx>
      <c:valAx>
        <c:axId val="107648512"/>
        <c:scaling>
          <c:orientation val="minMax"/>
          <c:max val="2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respondents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7646976"/>
        <c:crosses val="autoZero"/>
        <c:crossBetween val="between"/>
        <c:minorUnit val="1"/>
      </c:valAx>
    </c:plotArea>
    <c:legend>
      <c:legendPos val="b"/>
      <c:layout>
        <c:manualLayout>
          <c:xMode val="edge"/>
          <c:yMode val="edge"/>
          <c:x val="4.6491688538932624E-2"/>
          <c:y val="0.86066186680793344"/>
          <c:w val="0.92646106736657918"/>
          <c:h val="0.111560275149092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Sheet1!$B$167</c:f>
              <c:strCache>
                <c:ptCount val="1"/>
                <c:pt idx="0">
                  <c:v>2001</c:v>
                </c:pt>
              </c:strCache>
            </c:strRef>
          </c:tx>
          <c:invertIfNegative val="0"/>
          <c:cat>
            <c:strRef>
              <c:f>(Sheet1!$C$166:$G$166,Sheet1!$I$166:$K$166)</c:f>
              <c:strCache>
                <c:ptCount val="8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MD</c:v>
                </c:pt>
                <c:pt idx="6">
                  <c:v>CD</c:v>
                </c:pt>
                <c:pt idx="7">
                  <c:v>SWD</c:v>
                </c:pt>
              </c:strCache>
            </c:strRef>
          </c:cat>
          <c:val>
            <c:numLit>
              <c:formatCode>0.0</c:formatCode>
              <c:ptCount val="5"/>
              <c:pt idx="0">
                <c:v>80.3</c:v>
              </c:pt>
              <c:pt idx="1">
                <c:v>76.45</c:v>
              </c:pt>
              <c:pt idx="2">
                <c:v>79.949999999999989</c:v>
              </c:pt>
              <c:pt idx="3">
                <c:v>78.5</c:v>
              </c:pt>
              <c:pt idx="4">
                <c:v>78.550000000000011</c:v>
              </c:pt>
            </c:numLit>
          </c:val>
        </c:ser>
        <c:ser>
          <c:idx val="0"/>
          <c:order val="1"/>
          <c:tx>
            <c:strRef>
              <c:f>Sheet1!$B$172</c:f>
              <c:strCache>
                <c:ptCount val="1"/>
                <c:pt idx="0">
                  <c:v>2006</c:v>
                </c:pt>
              </c:strCache>
            </c:strRef>
          </c:tx>
          <c:invertIfNegative val="0"/>
          <c:cat>
            <c:strRef>
              <c:f>(Sheet1!$C$166:$G$166,Sheet1!$I$166:$K$166)</c:f>
              <c:strCache>
                <c:ptCount val="8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MD</c:v>
                </c:pt>
                <c:pt idx="6">
                  <c:v>CD</c:v>
                </c:pt>
                <c:pt idx="7">
                  <c:v>SWD</c:v>
                </c:pt>
              </c:strCache>
            </c:strRef>
          </c:cat>
          <c:val>
            <c:numLit>
              <c:formatCode>0.0</c:formatCode>
              <c:ptCount val="8"/>
              <c:pt idx="0">
                <c:v>81.599999999999994</c:v>
              </c:pt>
              <c:pt idx="1">
                <c:v>78.650000000000006</c:v>
              </c:pt>
              <c:pt idx="2">
                <c:v>81.7</c:v>
              </c:pt>
              <c:pt idx="3">
                <c:v>79.75</c:v>
              </c:pt>
              <c:pt idx="4">
                <c:v>80.55</c:v>
              </c:pt>
              <c:pt idx="5">
                <c:v>79.150000000000006</c:v>
              </c:pt>
              <c:pt idx="6">
                <c:v>79.650000000000006</c:v>
              </c:pt>
              <c:pt idx="7">
                <c:v>81.25</c:v>
              </c:pt>
            </c:numLit>
          </c:val>
        </c:ser>
        <c:ser>
          <c:idx val="7"/>
          <c:order val="2"/>
          <c:tx>
            <c:strRef>
              <c:f>Sheet1!$B$179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cat>
            <c:strRef>
              <c:f>(Sheet1!$C$166:$G$166,Sheet1!$I$166:$K$166)</c:f>
              <c:strCache>
                <c:ptCount val="8"/>
                <c:pt idx="0">
                  <c:v>WC</c:v>
                </c:pt>
                <c:pt idx="1">
                  <c:v>PC</c:v>
                </c:pt>
                <c:pt idx="2">
                  <c:v>KCD</c:v>
                </c:pt>
                <c:pt idx="3">
                  <c:v>LHC</c:v>
                </c:pt>
                <c:pt idx="4">
                  <c:v>UHC</c:v>
                </c:pt>
                <c:pt idx="5">
                  <c:v>MD</c:v>
                </c:pt>
                <c:pt idx="6">
                  <c:v>CD</c:v>
                </c:pt>
                <c:pt idx="7">
                  <c:v>SWD</c:v>
                </c:pt>
              </c:strCache>
            </c:strRef>
          </c:cat>
          <c:val>
            <c:numLit>
              <c:formatCode>0.0</c:formatCode>
              <c:ptCount val="8"/>
              <c:pt idx="0">
                <c:v>82.6</c:v>
              </c:pt>
              <c:pt idx="1">
                <c:v>79.650000000000006</c:v>
              </c:pt>
              <c:pt idx="2">
                <c:v>82.55</c:v>
              </c:pt>
              <c:pt idx="3">
                <c:v>80.75</c:v>
              </c:pt>
              <c:pt idx="4">
                <c:v>81.3</c:v>
              </c:pt>
              <c:pt idx="5">
                <c:v>79.900000000000006</c:v>
              </c:pt>
              <c:pt idx="6">
                <c:v>80.699999999999989</c:v>
              </c:pt>
              <c:pt idx="7">
                <c:v>82.05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772928"/>
        <c:axId val="107947520"/>
      </c:barChart>
      <c:catAx>
        <c:axId val="10777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947520"/>
        <c:crosses val="autoZero"/>
        <c:auto val="1"/>
        <c:lblAlgn val="ctr"/>
        <c:lblOffset val="100"/>
        <c:noMultiLvlLbl val="0"/>
      </c:catAx>
      <c:valAx>
        <c:axId val="107947520"/>
        <c:scaling>
          <c:orientation val="minMax"/>
          <c:min val="6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Years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07772928"/>
        <c:crosses val="autoZero"/>
        <c:crossBetween val="between"/>
        <c:minorUnit val="1"/>
      </c:valAx>
    </c:plotArea>
    <c:legend>
      <c:legendPos val="b"/>
      <c:layout>
        <c:manualLayout>
          <c:xMode val="edge"/>
          <c:yMode val="edge"/>
          <c:x val="0.23328328145028382"/>
          <c:y val="0.90143658648173564"/>
          <c:w val="0.61798405007066426"/>
          <c:h val="7.3732572419273279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v>CCDHB</c:v>
          </c:tx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97</c:v>
              </c:pt>
              <c:pt idx="1">
                <c:v>81</c:v>
              </c:pt>
              <c:pt idx="2">
                <c:v>80</c:v>
              </c:pt>
              <c:pt idx="3">
                <c:v>77</c:v>
              </c:pt>
              <c:pt idx="4">
                <c:v>79</c:v>
              </c:pt>
              <c:pt idx="5">
                <c:v>78.000000000000014</c:v>
              </c:pt>
              <c:pt idx="6">
                <c:v>74</c:v>
              </c:pt>
              <c:pt idx="7">
                <c:v>82.000000000000014</c:v>
              </c:pt>
              <c:pt idx="8">
                <c:v>84</c:v>
              </c:pt>
              <c:pt idx="9">
                <c:v>81</c:v>
              </c:pt>
              <c:pt idx="10">
                <c:v>78</c:v>
              </c:pt>
              <c:pt idx="11">
                <c:v>85.217961324156022</c:v>
              </c:pt>
              <c:pt idx="12">
                <c:v>86.783703212984435</c:v>
              </c:pt>
              <c:pt idx="13">
                <c:v>86.783703212984435</c:v>
              </c:pt>
            </c:numLit>
          </c:val>
          <c:smooth val="0"/>
        </c:ser>
        <c:ser>
          <c:idx val="1"/>
          <c:order val="1"/>
          <c:tx>
            <c:v>HVDHB</c:v>
          </c:tx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74.000000000000014</c:v>
              </c:pt>
              <c:pt idx="1">
                <c:v>69</c:v>
              </c:pt>
              <c:pt idx="2">
                <c:v>72</c:v>
              </c:pt>
              <c:pt idx="3">
                <c:v>66.999999999999986</c:v>
              </c:pt>
              <c:pt idx="4">
                <c:v>54</c:v>
              </c:pt>
              <c:pt idx="5">
                <c:v>60.000000000000007</c:v>
              </c:pt>
              <c:pt idx="6">
                <c:v>58</c:v>
              </c:pt>
              <c:pt idx="7">
                <c:v>70</c:v>
              </c:pt>
              <c:pt idx="8">
                <c:v>66.999999999999986</c:v>
              </c:pt>
              <c:pt idx="9">
                <c:v>67</c:v>
              </c:pt>
              <c:pt idx="10">
                <c:v>61</c:v>
              </c:pt>
              <c:pt idx="11">
                <c:v>62.370062370062371</c:v>
              </c:pt>
              <c:pt idx="12">
                <c:v>66.2020905923345</c:v>
              </c:pt>
              <c:pt idx="13">
                <c:v>66.2020905923345</c:v>
              </c:pt>
            </c:numLit>
          </c:val>
          <c:smooth val="0"/>
        </c:ser>
        <c:ser>
          <c:idx val="2"/>
          <c:order val="2"/>
          <c:tx>
            <c:v>WDHB</c:v>
          </c:tx>
          <c:marker>
            <c:symbol val="none"/>
          </c:marker>
          <c:cat>
            <c:numLit>
              <c:formatCode>General</c:formatCode>
              <c:ptCount val="14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  <c:pt idx="10">
                <c:v>2011</c:v>
              </c:pt>
              <c:pt idx="11">
                <c:v>2012</c:v>
              </c:pt>
              <c:pt idx="12">
                <c:v>2013</c:v>
              </c:pt>
              <c:pt idx="13">
                <c:v>2014</c:v>
              </c:pt>
            </c:numLit>
          </c:cat>
          <c:val>
            <c:numLit>
              <c:formatCode>0.0</c:formatCode>
              <c:ptCount val="14"/>
              <c:pt idx="0">
                <c:v>95</c:v>
              </c:pt>
              <c:pt idx="1">
                <c:v>67</c:v>
              </c:pt>
              <c:pt idx="2">
                <c:v>73</c:v>
              </c:pt>
              <c:pt idx="3">
                <c:v>65</c:v>
              </c:pt>
              <c:pt idx="4">
                <c:v>64</c:v>
              </c:pt>
              <c:pt idx="5">
                <c:v>66</c:v>
              </c:pt>
              <c:pt idx="6">
                <c:v>69</c:v>
              </c:pt>
              <c:pt idx="7">
                <c:v>71</c:v>
              </c:pt>
              <c:pt idx="8">
                <c:v>74</c:v>
              </c:pt>
              <c:pt idx="9">
                <c:v>70</c:v>
              </c:pt>
              <c:pt idx="10">
                <c:v>74</c:v>
              </c:pt>
              <c:pt idx="11">
                <c:v>77</c:v>
              </c:pt>
              <c:pt idx="12">
                <c:v>70.09345794392523</c:v>
              </c:pt>
              <c:pt idx="13">
                <c:v>70.09345794392523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01984"/>
        <c:axId val="163103872"/>
      </c:lineChart>
      <c:catAx>
        <c:axId val="16260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3103872"/>
        <c:crosses val="autoZero"/>
        <c:auto val="1"/>
        <c:lblAlgn val="ctr"/>
        <c:lblOffset val="100"/>
        <c:noMultiLvlLbl val="0"/>
      </c:catAx>
      <c:valAx>
        <c:axId val="163103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GPs per 100,000 people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2601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6491688538932624E-2"/>
          <c:y val="0.87697175467745436"/>
          <c:w val="0.92646106736657918"/>
          <c:h val="9.525038727957170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2012</c:v>
          </c:tx>
          <c:invertIfNegative val="0"/>
          <c:cat>
            <c:strLit>
              <c:ptCount val="3"/>
              <c:pt idx="0">
                <c:v>CCDHB</c:v>
              </c:pt>
              <c:pt idx="1">
                <c:v>HVDHB</c:v>
              </c:pt>
              <c:pt idx="2">
                <c:v>WDHB</c:v>
              </c:pt>
            </c:strLit>
          </c:cat>
          <c:val>
            <c:numLit>
              <c:formatCode>_-* #,##0_-;\-* #,##0_-;_-* "-"??_-;_-@_-</c:formatCode>
              <c:ptCount val="3"/>
              <c:pt idx="0">
                <c:v>3903</c:v>
              </c:pt>
              <c:pt idx="1">
                <c:v>5154</c:v>
              </c:pt>
              <c:pt idx="2">
                <c:v>4781</c:v>
              </c:pt>
            </c:numLit>
          </c:val>
        </c:ser>
        <c:ser>
          <c:idx val="1"/>
          <c:order val="1"/>
          <c:tx>
            <c:v>2013</c:v>
          </c:tx>
          <c:invertIfNegative val="0"/>
          <c:cat>
            <c:strLit>
              <c:ptCount val="3"/>
              <c:pt idx="0">
                <c:v>CCDHB</c:v>
              </c:pt>
              <c:pt idx="1">
                <c:v>HVDHB</c:v>
              </c:pt>
              <c:pt idx="2">
                <c:v>WDHB</c:v>
              </c:pt>
            </c:strLit>
          </c:cat>
          <c:val>
            <c:numLit>
              <c:formatCode>_-* #,##0_-;\-* #,##0_-;_-* "-"??_-;_-@_-</c:formatCode>
              <c:ptCount val="3"/>
              <c:pt idx="0">
                <c:v>3917</c:v>
              </c:pt>
              <c:pt idx="1">
                <c:v>5193</c:v>
              </c:pt>
              <c:pt idx="2">
                <c:v>4087</c:v>
              </c:pt>
            </c:numLit>
          </c:val>
        </c:ser>
        <c:ser>
          <c:idx val="2"/>
          <c:order val="2"/>
          <c:tx>
            <c:v>2014</c:v>
          </c:tx>
          <c:invertIfNegative val="0"/>
          <c:cat>
            <c:strLit>
              <c:ptCount val="3"/>
              <c:pt idx="0">
                <c:v>CCDHB</c:v>
              </c:pt>
              <c:pt idx="1">
                <c:v>HVDHB</c:v>
              </c:pt>
              <c:pt idx="2">
                <c:v>WDHB</c:v>
              </c:pt>
            </c:strLit>
          </c:cat>
          <c:val>
            <c:numLit>
              <c:formatCode>0</c:formatCode>
              <c:ptCount val="3"/>
              <c:pt idx="0">
                <c:v>4127</c:v>
              </c:pt>
              <c:pt idx="1">
                <c:v>5391</c:v>
              </c:pt>
              <c:pt idx="2">
                <c:v>4542</c:v>
              </c:pt>
            </c:numLit>
          </c:val>
        </c:ser>
        <c:ser>
          <c:idx val="3"/>
          <c:order val="3"/>
          <c:tx>
            <c:v>2015</c:v>
          </c:tx>
          <c:invertIfNegative val="0"/>
          <c:cat>
            <c:strLit>
              <c:ptCount val="3"/>
              <c:pt idx="0">
                <c:v>CCDHB</c:v>
              </c:pt>
              <c:pt idx="1">
                <c:v>HVDHB</c:v>
              </c:pt>
              <c:pt idx="2">
                <c:v>WDHB</c:v>
              </c:pt>
            </c:strLit>
          </c:cat>
          <c:val>
            <c:numLit>
              <c:formatCode>0</c:formatCode>
              <c:ptCount val="3"/>
              <c:pt idx="0">
                <c:v>3811</c:v>
              </c:pt>
              <c:pt idx="1">
                <c:v>4876</c:v>
              </c:pt>
              <c:pt idx="2">
                <c:v>4263</c:v>
              </c:pt>
            </c:numLit>
          </c:val>
        </c:ser>
        <c:ser>
          <c:idx val="4"/>
          <c:order val="4"/>
          <c:tx>
            <c:v>2016</c:v>
          </c:tx>
          <c:invertIfNegative val="0"/>
          <c:cat>
            <c:strLit>
              <c:ptCount val="3"/>
              <c:pt idx="0">
                <c:v>CCDHB</c:v>
              </c:pt>
              <c:pt idx="1">
                <c:v>HVDHB</c:v>
              </c:pt>
              <c:pt idx="2">
                <c:v>WDHB</c:v>
              </c:pt>
            </c:strLit>
          </c:cat>
          <c:val>
            <c:numLit>
              <c:formatCode>0</c:formatCode>
              <c:ptCount val="3"/>
              <c:pt idx="0">
                <c:v>3790</c:v>
              </c:pt>
              <c:pt idx="1">
                <c:v>5110</c:v>
              </c:pt>
              <c:pt idx="2">
                <c:v>3968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269824"/>
        <c:axId val="182271360"/>
      </c:barChart>
      <c:catAx>
        <c:axId val="182269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2271360"/>
        <c:crosses val="autoZero"/>
        <c:auto val="1"/>
        <c:lblAlgn val="ctr"/>
        <c:lblOffset val="100"/>
        <c:noMultiLvlLbl val="0"/>
      </c:catAx>
      <c:valAx>
        <c:axId val="182271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Admissions per 100,000 people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82269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3602583706074853"/>
          <c:y val="0.87697175467745436"/>
          <c:w val="0.86397416293925144"/>
          <c:h val="7.44152814231554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6</xdr:row>
      <xdr:rowOff>142875</xdr:rowOff>
    </xdr:from>
    <xdr:to>
      <xdr:col>15</xdr:col>
      <xdr:colOff>152400</xdr:colOff>
      <xdr:row>26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28</xdr:row>
      <xdr:rowOff>19049</xdr:rowOff>
    </xdr:from>
    <xdr:to>
      <xdr:col>15</xdr:col>
      <xdr:colOff>85725</xdr:colOff>
      <xdr:row>46</xdr:row>
      <xdr:rowOff>9524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342899</xdr:colOff>
      <xdr:row>50</xdr:row>
      <xdr:rowOff>38100</xdr:rowOff>
    </xdr:from>
    <xdr:to>
      <xdr:col>14</xdr:col>
      <xdr:colOff>581025</xdr:colOff>
      <xdr:row>68</xdr:row>
      <xdr:rowOff>152399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19050</xdr:colOff>
      <xdr:row>73</xdr:row>
      <xdr:rowOff>47626</xdr:rowOff>
    </xdr:from>
    <xdr:to>
      <xdr:col>15</xdr:col>
      <xdr:colOff>9525</xdr:colOff>
      <xdr:row>93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96</xdr:row>
      <xdr:rowOff>76200</xdr:rowOff>
    </xdr:from>
    <xdr:to>
      <xdr:col>20</xdr:col>
      <xdr:colOff>200025</xdr:colOff>
      <xdr:row>116</xdr:row>
      <xdr:rowOff>95249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0</xdr:colOff>
      <xdr:row>142</xdr:row>
      <xdr:rowOff>0</xdr:rowOff>
    </xdr:from>
    <xdr:to>
      <xdr:col>20</xdr:col>
      <xdr:colOff>219075</xdr:colOff>
      <xdr:row>162</xdr:row>
      <xdr:rowOff>38100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165</xdr:row>
      <xdr:rowOff>9525</xdr:rowOff>
    </xdr:from>
    <xdr:to>
      <xdr:col>20</xdr:col>
      <xdr:colOff>247650</xdr:colOff>
      <xdr:row>185</xdr:row>
      <xdr:rowOff>38100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19049</xdr:colOff>
      <xdr:row>188</xdr:row>
      <xdr:rowOff>66675</xdr:rowOff>
    </xdr:from>
    <xdr:to>
      <xdr:col>16</xdr:col>
      <xdr:colOff>600074</xdr:colOff>
      <xdr:row>207</xdr:row>
      <xdr:rowOff>9525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0</xdr:colOff>
      <xdr:row>211</xdr:row>
      <xdr:rowOff>0</xdr:rowOff>
    </xdr:from>
    <xdr:to>
      <xdr:col>17</xdr:col>
      <xdr:colOff>0</xdr:colOff>
      <xdr:row>229</xdr:row>
      <xdr:rowOff>9525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333374</xdr:colOff>
      <xdr:row>234</xdr:row>
      <xdr:rowOff>0</xdr:rowOff>
    </xdr:from>
    <xdr:to>
      <xdr:col>17</xdr:col>
      <xdr:colOff>0</xdr:colOff>
      <xdr:row>252</xdr:row>
      <xdr:rowOff>152400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419100</xdr:colOff>
      <xdr:row>118</xdr:row>
      <xdr:rowOff>142875</xdr:rowOff>
    </xdr:from>
    <xdr:to>
      <xdr:col>19</xdr:col>
      <xdr:colOff>600075</xdr:colOff>
      <xdr:row>140</xdr:row>
      <xdr:rowOff>161924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gpiwellingtonregion.govt.n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3"/>
  <sheetViews>
    <sheetView tabSelected="1" topLeftCell="A88" workbookViewId="0">
      <selection activeCell="AA123" sqref="AA123"/>
    </sheetView>
  </sheetViews>
  <sheetFormatPr defaultRowHeight="12.75" x14ac:dyDescent="0.2"/>
  <cols>
    <col min="1" max="1" width="39.7109375" style="1" customWidth="1"/>
    <col min="2" max="2" width="5.7109375" style="1" customWidth="1"/>
    <col min="3" max="3" width="6" style="1" bestFit="1" customWidth="1"/>
    <col min="4" max="4" width="6.42578125" style="1" bestFit="1" customWidth="1"/>
    <col min="5" max="5" width="6" style="1" bestFit="1" customWidth="1"/>
    <col min="6" max="6" width="5.28515625" style="1" customWidth="1"/>
    <col min="7" max="7" width="8.140625" style="1" customWidth="1"/>
    <col min="8" max="8" width="9.5703125" style="1" customWidth="1"/>
    <col min="9" max="9" width="7" style="1" customWidth="1"/>
    <col min="10" max="10" width="7.140625" style="1" customWidth="1"/>
    <col min="11" max="11" width="5.42578125" style="1" bestFit="1" customWidth="1"/>
    <col min="12" max="12" width="6.42578125" style="1" customWidth="1"/>
    <col min="13" max="13" width="6.5703125" style="1" customWidth="1"/>
    <col min="14" max="16384" width="9.140625" style="1"/>
  </cols>
  <sheetData>
    <row r="1" spans="1:26" x14ac:dyDescent="0.2"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0.25" customHeight="1" x14ac:dyDescent="0.25">
      <c r="A2" s="5" t="s">
        <v>7</v>
      </c>
      <c r="B2" s="2"/>
      <c r="C2" s="2"/>
      <c r="D2" s="2"/>
      <c r="E2" s="2"/>
      <c r="F2" s="2"/>
      <c r="G2" s="2"/>
      <c r="H2" s="6" t="s">
        <v>8</v>
      </c>
      <c r="I2" s="2"/>
      <c r="J2" s="2"/>
      <c r="K2" s="2"/>
      <c r="L2" s="2"/>
      <c r="M2" s="2"/>
    </row>
    <row r="3" spans="1:26" ht="16.5" customHeight="1" x14ac:dyDescent="0.2">
      <c r="A3" s="3" t="s">
        <v>9</v>
      </c>
    </row>
    <row r="4" spans="1:26" ht="16.5" customHeight="1" x14ac:dyDescent="0.2">
      <c r="A4" s="3"/>
      <c r="G4" s="7" t="s">
        <v>10</v>
      </c>
      <c r="H4" s="8"/>
      <c r="I4" s="8"/>
      <c r="J4" s="8" t="s">
        <v>11</v>
      </c>
      <c r="K4" s="8"/>
      <c r="L4" s="8"/>
      <c r="M4" s="8" t="s">
        <v>12</v>
      </c>
      <c r="N4" s="9"/>
      <c r="O4" s="9"/>
      <c r="P4" s="10"/>
    </row>
    <row r="5" spans="1:26" ht="17.25" customHeight="1" x14ac:dyDescent="0.2">
      <c r="A5" s="11" t="s">
        <v>13</v>
      </c>
      <c r="B5" s="12"/>
      <c r="C5" s="13" t="s">
        <v>14</v>
      </c>
      <c r="D5" s="13" t="s">
        <v>15</v>
      </c>
      <c r="E5" s="13" t="s">
        <v>16</v>
      </c>
      <c r="G5" s="14" t="s">
        <v>17</v>
      </c>
      <c r="H5" s="15"/>
      <c r="I5" s="15"/>
      <c r="J5" s="15" t="s">
        <v>18</v>
      </c>
      <c r="K5" s="15"/>
      <c r="L5" s="15"/>
      <c r="M5" s="15" t="s">
        <v>19</v>
      </c>
      <c r="P5" s="16"/>
    </row>
    <row r="6" spans="1:26" x14ac:dyDescent="0.2">
      <c r="A6" s="3" t="s">
        <v>20</v>
      </c>
      <c r="B6" s="17">
        <v>2001</v>
      </c>
      <c r="C6" s="18">
        <v>0</v>
      </c>
      <c r="D6" s="18">
        <v>0</v>
      </c>
      <c r="E6" s="18">
        <v>0</v>
      </c>
      <c r="G6" s="19" t="s">
        <v>21</v>
      </c>
      <c r="H6" s="20"/>
      <c r="I6" s="20"/>
      <c r="J6" s="20" t="s">
        <v>22</v>
      </c>
      <c r="K6" s="20"/>
      <c r="L6" s="20"/>
      <c r="M6" s="20" t="s">
        <v>23</v>
      </c>
      <c r="N6" s="21"/>
      <c r="O6" s="21"/>
      <c r="P6" s="22"/>
    </row>
    <row r="7" spans="1:26" x14ac:dyDescent="0.2">
      <c r="A7" s="23" t="s">
        <v>24</v>
      </c>
      <c r="B7" s="17">
        <v>2002</v>
      </c>
      <c r="C7" s="18">
        <v>0</v>
      </c>
      <c r="D7" s="18">
        <v>0</v>
      </c>
      <c r="E7" s="18">
        <v>0</v>
      </c>
    </row>
    <row r="8" spans="1:26" x14ac:dyDescent="0.2">
      <c r="A8" s="3" t="s">
        <v>27</v>
      </c>
      <c r="B8" s="17">
        <v>2003</v>
      </c>
      <c r="C8" s="18">
        <v>0</v>
      </c>
      <c r="D8" s="18">
        <v>0</v>
      </c>
      <c r="E8" s="18">
        <v>0</v>
      </c>
    </row>
    <row r="9" spans="1:26" x14ac:dyDescent="0.2">
      <c r="A9" s="3" t="s">
        <v>54</v>
      </c>
      <c r="B9" s="17">
        <v>2004</v>
      </c>
      <c r="C9" s="18">
        <v>0</v>
      </c>
      <c r="D9" s="18">
        <v>0</v>
      </c>
      <c r="E9" s="18">
        <v>0</v>
      </c>
    </row>
    <row r="10" spans="1:26" x14ac:dyDescent="0.2">
      <c r="A10" s="3"/>
      <c r="B10" s="17">
        <v>2005</v>
      </c>
      <c r="C10" s="18">
        <v>0</v>
      </c>
      <c r="D10" s="18">
        <v>0</v>
      </c>
      <c r="E10" s="18">
        <v>0</v>
      </c>
    </row>
    <row r="11" spans="1:26" x14ac:dyDescent="0.2">
      <c r="A11" s="3"/>
      <c r="B11" s="17">
        <v>2006</v>
      </c>
      <c r="C11" s="18">
        <v>0</v>
      </c>
      <c r="D11" s="18">
        <v>0</v>
      </c>
      <c r="E11" s="18">
        <v>0</v>
      </c>
    </row>
    <row r="12" spans="1:26" x14ac:dyDescent="0.2">
      <c r="A12" s="3"/>
      <c r="B12" s="17">
        <v>2007</v>
      </c>
      <c r="C12" s="24">
        <v>21.9</v>
      </c>
      <c r="D12" s="18">
        <v>0</v>
      </c>
      <c r="E12" s="18">
        <v>0</v>
      </c>
    </row>
    <row r="13" spans="1:26" x14ac:dyDescent="0.2">
      <c r="A13" s="3"/>
      <c r="B13" s="17">
        <v>2008</v>
      </c>
      <c r="C13" s="24">
        <v>0</v>
      </c>
      <c r="D13" s="18">
        <v>0</v>
      </c>
      <c r="E13" s="18">
        <v>0</v>
      </c>
    </row>
    <row r="14" spans="1:26" x14ac:dyDescent="0.2">
      <c r="A14" s="3"/>
      <c r="B14" s="17">
        <v>2009</v>
      </c>
      <c r="C14" s="24">
        <v>0</v>
      </c>
      <c r="D14" s="18">
        <v>0</v>
      </c>
      <c r="E14" s="18">
        <v>0</v>
      </c>
    </row>
    <row r="15" spans="1:26" x14ac:dyDescent="0.2">
      <c r="A15" s="3"/>
      <c r="B15" s="17">
        <v>2010</v>
      </c>
      <c r="C15" s="24">
        <v>0</v>
      </c>
      <c r="D15" s="18">
        <v>0</v>
      </c>
      <c r="E15" s="18">
        <v>0</v>
      </c>
    </row>
    <row r="16" spans="1:26" x14ac:dyDescent="0.2">
      <c r="A16" s="3"/>
      <c r="B16" s="17">
        <v>2011</v>
      </c>
      <c r="C16" s="24">
        <v>0</v>
      </c>
      <c r="D16" s="18">
        <v>0</v>
      </c>
      <c r="E16" s="18">
        <v>0</v>
      </c>
    </row>
    <row r="17" spans="1:5" x14ac:dyDescent="0.2">
      <c r="A17" s="3"/>
      <c r="B17" s="17">
        <v>2012</v>
      </c>
      <c r="C17" s="24">
        <v>25.7</v>
      </c>
      <c r="D17" s="18">
        <v>0</v>
      </c>
      <c r="E17" s="18">
        <v>0</v>
      </c>
    </row>
    <row r="18" spans="1:5" x14ac:dyDescent="0.2">
      <c r="A18" s="3"/>
      <c r="B18" s="17">
        <v>2013</v>
      </c>
      <c r="C18" s="24">
        <v>26.2</v>
      </c>
      <c r="D18" s="24">
        <v>30.8</v>
      </c>
      <c r="E18" s="24">
        <v>30.2</v>
      </c>
    </row>
    <row r="19" spans="1:5" x14ac:dyDescent="0.2">
      <c r="A19" s="3"/>
      <c r="B19" s="17">
        <v>2014</v>
      </c>
      <c r="C19" s="24">
        <v>25.5</v>
      </c>
      <c r="D19" s="24">
        <v>31.1</v>
      </c>
      <c r="E19" s="24">
        <v>30.2</v>
      </c>
    </row>
    <row r="20" spans="1:5" x14ac:dyDescent="0.2">
      <c r="A20" s="3"/>
      <c r="B20" s="17">
        <v>2015</v>
      </c>
      <c r="C20" s="18">
        <v>0</v>
      </c>
      <c r="D20" s="18">
        <v>0</v>
      </c>
      <c r="E20" s="18">
        <v>0</v>
      </c>
    </row>
    <row r="21" spans="1:5" x14ac:dyDescent="0.2">
      <c r="A21" s="3"/>
      <c r="B21" s="17">
        <v>2016</v>
      </c>
      <c r="C21" s="18">
        <v>0</v>
      </c>
      <c r="D21" s="18">
        <v>0</v>
      </c>
      <c r="E21" s="18">
        <v>0</v>
      </c>
    </row>
    <row r="22" spans="1:5" x14ac:dyDescent="0.2">
      <c r="A22" s="3"/>
      <c r="B22" s="17">
        <v>2017</v>
      </c>
      <c r="C22" s="24"/>
      <c r="D22" s="24"/>
      <c r="E22" s="24"/>
    </row>
    <row r="23" spans="1:5" x14ac:dyDescent="0.2">
      <c r="A23" s="3"/>
      <c r="B23" s="17">
        <v>2018</v>
      </c>
      <c r="C23" s="24"/>
      <c r="D23" s="24"/>
      <c r="E23" s="24"/>
    </row>
    <row r="24" spans="1:5" x14ac:dyDescent="0.2">
      <c r="A24" s="3"/>
      <c r="B24" s="17">
        <v>2019</v>
      </c>
      <c r="C24" s="24"/>
      <c r="D24" s="24"/>
      <c r="E24" s="24"/>
    </row>
    <row r="25" spans="1:5" x14ac:dyDescent="0.2">
      <c r="A25" s="3"/>
      <c r="B25" s="17">
        <v>2020</v>
      </c>
      <c r="C25" s="24"/>
      <c r="D25" s="24"/>
      <c r="E25" s="24"/>
    </row>
    <row r="28" spans="1:5" x14ac:dyDescent="0.2">
      <c r="A28" s="11" t="s">
        <v>25</v>
      </c>
      <c r="B28" s="12"/>
      <c r="C28" s="13" t="s">
        <v>14</v>
      </c>
      <c r="D28" s="13" t="s">
        <v>15</v>
      </c>
      <c r="E28" s="13" t="s">
        <v>16</v>
      </c>
    </row>
    <row r="29" spans="1:5" x14ac:dyDescent="0.2">
      <c r="A29" s="3" t="s">
        <v>26</v>
      </c>
      <c r="B29" s="17">
        <v>2001</v>
      </c>
      <c r="C29" s="18">
        <v>0</v>
      </c>
      <c r="D29" s="18">
        <v>0</v>
      </c>
      <c r="E29" s="18">
        <v>0</v>
      </c>
    </row>
    <row r="30" spans="1:5" x14ac:dyDescent="0.2">
      <c r="A30" s="3" t="s">
        <v>24</v>
      </c>
      <c r="B30" s="17">
        <v>2002</v>
      </c>
      <c r="C30" s="18">
        <v>0</v>
      </c>
      <c r="D30" s="18">
        <v>0</v>
      </c>
      <c r="E30" s="18">
        <v>0</v>
      </c>
    </row>
    <row r="31" spans="1:5" x14ac:dyDescent="0.2">
      <c r="A31" s="3" t="s">
        <v>27</v>
      </c>
      <c r="B31" s="17">
        <v>2003</v>
      </c>
      <c r="C31" s="18">
        <v>0</v>
      </c>
      <c r="D31" s="18">
        <v>0</v>
      </c>
      <c r="E31" s="18">
        <v>0</v>
      </c>
    </row>
    <row r="32" spans="1:5" x14ac:dyDescent="0.2">
      <c r="A32" s="3" t="s">
        <v>28</v>
      </c>
      <c r="B32" s="17">
        <v>2004</v>
      </c>
      <c r="C32" s="18">
        <v>0</v>
      </c>
      <c r="D32" s="18">
        <v>0</v>
      </c>
      <c r="E32" s="18">
        <v>0</v>
      </c>
    </row>
    <row r="33" spans="1:5" x14ac:dyDescent="0.2">
      <c r="A33" s="3"/>
      <c r="B33" s="17">
        <v>2005</v>
      </c>
      <c r="C33" s="18">
        <v>0</v>
      </c>
      <c r="D33" s="18">
        <v>0</v>
      </c>
      <c r="E33" s="18">
        <v>0</v>
      </c>
    </row>
    <row r="34" spans="1:5" x14ac:dyDescent="0.2">
      <c r="A34" s="3"/>
      <c r="B34" s="17">
        <v>2006</v>
      </c>
      <c r="C34" s="18">
        <v>0</v>
      </c>
      <c r="D34" s="18">
        <v>0</v>
      </c>
      <c r="E34" s="18">
        <v>0</v>
      </c>
    </row>
    <row r="35" spans="1:5" x14ac:dyDescent="0.2">
      <c r="A35" s="3"/>
      <c r="B35" s="17">
        <v>2007</v>
      </c>
      <c r="C35" s="24">
        <v>20</v>
      </c>
      <c r="D35" s="18">
        <v>0</v>
      </c>
      <c r="E35" s="18">
        <v>0</v>
      </c>
    </row>
    <row r="36" spans="1:5" x14ac:dyDescent="0.2">
      <c r="A36" s="3"/>
      <c r="B36" s="17">
        <v>2008</v>
      </c>
      <c r="C36" s="18">
        <v>0</v>
      </c>
      <c r="D36" s="18">
        <v>0</v>
      </c>
      <c r="E36" s="18">
        <v>0</v>
      </c>
    </row>
    <row r="37" spans="1:5" x14ac:dyDescent="0.2">
      <c r="A37" s="3"/>
      <c r="B37" s="17">
        <v>2009</v>
      </c>
      <c r="C37" s="18">
        <v>0</v>
      </c>
      <c r="D37" s="18">
        <v>0</v>
      </c>
      <c r="E37" s="18">
        <v>0</v>
      </c>
    </row>
    <row r="38" spans="1:5" x14ac:dyDescent="0.2">
      <c r="A38" s="3"/>
      <c r="B38" s="17">
        <v>2010</v>
      </c>
      <c r="C38" s="18">
        <v>0</v>
      </c>
      <c r="D38" s="18">
        <v>0</v>
      </c>
      <c r="E38" s="18">
        <v>0</v>
      </c>
    </row>
    <row r="39" spans="1:5" x14ac:dyDescent="0.2">
      <c r="A39" s="3"/>
      <c r="B39" s="17">
        <v>2011</v>
      </c>
      <c r="C39" s="18">
        <v>0</v>
      </c>
      <c r="D39" s="18">
        <v>0</v>
      </c>
      <c r="E39" s="18">
        <v>0</v>
      </c>
    </row>
    <row r="40" spans="1:5" x14ac:dyDescent="0.2">
      <c r="A40" s="3"/>
      <c r="B40" s="17">
        <v>2012</v>
      </c>
      <c r="C40" s="24">
        <v>18.600000000000001</v>
      </c>
      <c r="D40" s="24">
        <v>0</v>
      </c>
      <c r="E40" s="24">
        <v>0</v>
      </c>
    </row>
    <row r="41" spans="1:5" x14ac:dyDescent="0.2">
      <c r="A41" s="3"/>
      <c r="B41" s="17">
        <v>2013</v>
      </c>
      <c r="C41" s="24">
        <v>19.7</v>
      </c>
      <c r="D41" s="24">
        <v>14.3</v>
      </c>
      <c r="E41" s="24">
        <v>20.100000000000001</v>
      </c>
    </row>
    <row r="42" spans="1:5" x14ac:dyDescent="0.2">
      <c r="A42" s="3"/>
      <c r="B42" s="17">
        <v>2014</v>
      </c>
      <c r="C42" s="24">
        <v>19.600000000000001</v>
      </c>
      <c r="D42" s="24">
        <v>16.3</v>
      </c>
      <c r="E42" s="24">
        <v>18</v>
      </c>
    </row>
    <row r="43" spans="1:5" x14ac:dyDescent="0.2">
      <c r="A43" s="3"/>
      <c r="B43" s="17">
        <v>2015</v>
      </c>
      <c r="C43" s="18">
        <v>0</v>
      </c>
      <c r="D43" s="18">
        <v>0</v>
      </c>
      <c r="E43" s="18">
        <v>0</v>
      </c>
    </row>
    <row r="44" spans="1:5" x14ac:dyDescent="0.2">
      <c r="A44" s="3"/>
      <c r="B44" s="17">
        <v>2016</v>
      </c>
      <c r="C44" s="18">
        <v>0</v>
      </c>
      <c r="D44" s="18">
        <v>0</v>
      </c>
      <c r="E44" s="18">
        <v>0</v>
      </c>
    </row>
    <row r="45" spans="1:5" x14ac:dyDescent="0.2">
      <c r="A45" s="3"/>
      <c r="B45" s="17">
        <v>2017</v>
      </c>
      <c r="C45" s="24"/>
      <c r="D45" s="24"/>
      <c r="E45" s="24"/>
    </row>
    <row r="46" spans="1:5" x14ac:dyDescent="0.2">
      <c r="A46" s="3"/>
      <c r="B46" s="17">
        <v>2018</v>
      </c>
      <c r="C46" s="24"/>
      <c r="D46" s="24"/>
      <c r="E46" s="24"/>
    </row>
    <row r="47" spans="1:5" x14ac:dyDescent="0.2">
      <c r="A47" s="3"/>
      <c r="B47" s="17">
        <v>2019</v>
      </c>
      <c r="C47" s="24"/>
      <c r="D47" s="24"/>
      <c r="E47" s="24"/>
    </row>
    <row r="48" spans="1:5" x14ac:dyDescent="0.2">
      <c r="A48" s="3"/>
      <c r="B48" s="17">
        <v>2020</v>
      </c>
      <c r="C48" s="24"/>
      <c r="D48" s="24"/>
      <c r="E48" s="24"/>
    </row>
    <row r="51" spans="1:5" ht="38.25" x14ac:dyDescent="0.2">
      <c r="A51" s="11" t="s">
        <v>29</v>
      </c>
      <c r="B51" s="12"/>
      <c r="C51" s="13" t="s">
        <v>14</v>
      </c>
      <c r="D51" s="13" t="s">
        <v>15</v>
      </c>
      <c r="E51" s="13" t="s">
        <v>16</v>
      </c>
    </row>
    <row r="52" spans="1:5" x14ac:dyDescent="0.2">
      <c r="A52" s="3" t="s">
        <v>30</v>
      </c>
      <c r="B52" s="17">
        <v>2001</v>
      </c>
      <c r="C52" s="18">
        <v>0</v>
      </c>
      <c r="D52" s="18">
        <v>0</v>
      </c>
      <c r="E52" s="18">
        <v>0</v>
      </c>
    </row>
    <row r="53" spans="1:5" x14ac:dyDescent="0.2">
      <c r="A53" s="23" t="s">
        <v>24</v>
      </c>
      <c r="B53" s="17">
        <v>2002</v>
      </c>
      <c r="C53" s="18">
        <v>0</v>
      </c>
      <c r="D53" s="18">
        <v>0</v>
      </c>
      <c r="E53" s="18">
        <v>0</v>
      </c>
    </row>
    <row r="54" spans="1:5" x14ac:dyDescent="0.2">
      <c r="A54" s="3" t="s">
        <v>27</v>
      </c>
      <c r="B54" s="17">
        <v>2003</v>
      </c>
      <c r="C54" s="18">
        <v>0</v>
      </c>
      <c r="D54" s="18">
        <v>0</v>
      </c>
      <c r="E54" s="18">
        <v>0</v>
      </c>
    </row>
    <row r="55" spans="1:5" x14ac:dyDescent="0.2">
      <c r="A55" s="3" t="s">
        <v>54</v>
      </c>
      <c r="B55" s="17">
        <v>2004</v>
      </c>
      <c r="C55" s="18">
        <v>0</v>
      </c>
      <c r="D55" s="18">
        <v>0</v>
      </c>
      <c r="E55" s="18">
        <v>0</v>
      </c>
    </row>
    <row r="56" spans="1:5" x14ac:dyDescent="0.2">
      <c r="A56" s="3"/>
      <c r="B56" s="17">
        <v>2005</v>
      </c>
      <c r="C56" s="18">
        <v>0</v>
      </c>
      <c r="D56" s="18">
        <v>0</v>
      </c>
      <c r="E56" s="18">
        <v>0</v>
      </c>
    </row>
    <row r="57" spans="1:5" x14ac:dyDescent="0.2">
      <c r="A57" s="3"/>
      <c r="B57" s="17">
        <v>2006</v>
      </c>
      <c r="C57" s="18">
        <v>0</v>
      </c>
      <c r="D57" s="18">
        <v>0</v>
      </c>
      <c r="E57" s="18">
        <v>0</v>
      </c>
    </row>
    <row r="58" spans="1:5" x14ac:dyDescent="0.2">
      <c r="A58" s="3"/>
      <c r="B58" s="17">
        <v>2007</v>
      </c>
      <c r="C58" s="24">
        <v>46.3</v>
      </c>
      <c r="D58" s="18">
        <v>0</v>
      </c>
      <c r="E58" s="18">
        <v>0</v>
      </c>
    </row>
    <row r="59" spans="1:5" x14ac:dyDescent="0.2">
      <c r="A59" s="3"/>
      <c r="B59" s="17">
        <v>2008</v>
      </c>
      <c r="C59" s="18">
        <v>0</v>
      </c>
      <c r="D59" s="18">
        <v>0</v>
      </c>
      <c r="E59" s="18">
        <v>0</v>
      </c>
    </row>
    <row r="60" spans="1:5" x14ac:dyDescent="0.2">
      <c r="A60" s="3"/>
      <c r="B60" s="17">
        <v>2009</v>
      </c>
      <c r="C60" s="18">
        <v>0</v>
      </c>
      <c r="D60" s="18">
        <v>0</v>
      </c>
      <c r="E60" s="18">
        <v>0</v>
      </c>
    </row>
    <row r="61" spans="1:5" x14ac:dyDescent="0.2">
      <c r="A61" s="3"/>
      <c r="B61" s="17">
        <v>2010</v>
      </c>
      <c r="C61" s="18">
        <v>0</v>
      </c>
      <c r="D61" s="18">
        <v>0</v>
      </c>
      <c r="E61" s="18">
        <v>0</v>
      </c>
    </row>
    <row r="62" spans="1:5" x14ac:dyDescent="0.2">
      <c r="A62" s="3"/>
      <c r="B62" s="17">
        <v>2011</v>
      </c>
      <c r="C62" s="18">
        <v>0</v>
      </c>
      <c r="D62" s="18">
        <v>0</v>
      </c>
      <c r="E62" s="18">
        <v>0</v>
      </c>
    </row>
    <row r="63" spans="1:5" x14ac:dyDescent="0.2">
      <c r="A63" s="3"/>
      <c r="B63" s="17">
        <v>2012</v>
      </c>
      <c r="C63" s="24">
        <v>41.8</v>
      </c>
      <c r="D63" s="24">
        <v>0</v>
      </c>
      <c r="E63" s="24">
        <v>0</v>
      </c>
    </row>
    <row r="64" spans="1:5" x14ac:dyDescent="0.2">
      <c r="A64" s="3"/>
      <c r="B64" s="17">
        <v>2013</v>
      </c>
      <c r="C64" s="24">
        <v>44.7</v>
      </c>
      <c r="D64" s="24">
        <v>52.4</v>
      </c>
      <c r="E64" s="24">
        <v>63.3</v>
      </c>
    </row>
    <row r="65" spans="1:5" x14ac:dyDescent="0.2">
      <c r="A65" s="3"/>
      <c r="B65" s="17">
        <v>2014</v>
      </c>
      <c r="C65" s="24">
        <v>48.8</v>
      </c>
      <c r="D65" s="24">
        <v>53.9</v>
      </c>
      <c r="E65" s="24">
        <v>69.400000000000006</v>
      </c>
    </row>
    <row r="66" spans="1:5" x14ac:dyDescent="0.2">
      <c r="A66" s="3"/>
      <c r="B66" s="17">
        <v>2015</v>
      </c>
      <c r="C66" s="18">
        <v>0</v>
      </c>
      <c r="D66" s="18">
        <v>0</v>
      </c>
      <c r="E66" s="18">
        <v>0</v>
      </c>
    </row>
    <row r="67" spans="1:5" x14ac:dyDescent="0.2">
      <c r="A67" s="3"/>
      <c r="B67" s="17">
        <v>2016</v>
      </c>
      <c r="C67" s="18">
        <v>0</v>
      </c>
      <c r="D67" s="18">
        <v>0</v>
      </c>
      <c r="E67" s="18">
        <v>0</v>
      </c>
    </row>
    <row r="68" spans="1:5" x14ac:dyDescent="0.2">
      <c r="A68" s="3"/>
      <c r="B68" s="17">
        <v>2017</v>
      </c>
      <c r="C68" s="24"/>
      <c r="D68" s="24"/>
      <c r="E68" s="24"/>
    </row>
    <row r="69" spans="1:5" x14ac:dyDescent="0.2">
      <c r="A69" s="3"/>
      <c r="B69" s="17">
        <v>2018</v>
      </c>
      <c r="C69" s="24"/>
      <c r="D69" s="24"/>
      <c r="E69" s="24"/>
    </row>
    <row r="70" spans="1:5" x14ac:dyDescent="0.2">
      <c r="A70" s="3"/>
      <c r="B70" s="17">
        <v>2019</v>
      </c>
      <c r="C70" s="24"/>
      <c r="D70" s="24"/>
      <c r="E70" s="24"/>
    </row>
    <row r="71" spans="1:5" x14ac:dyDescent="0.2">
      <c r="A71" s="3"/>
      <c r="B71" s="17">
        <v>2020</v>
      </c>
      <c r="C71" s="24"/>
      <c r="D71" s="24"/>
      <c r="E71" s="24"/>
    </row>
    <row r="74" spans="1:5" x14ac:dyDescent="0.2">
      <c r="A74" s="11" t="s">
        <v>31</v>
      </c>
      <c r="B74" s="12"/>
      <c r="C74" s="13" t="s">
        <v>14</v>
      </c>
      <c r="D74" s="13" t="s">
        <v>15</v>
      </c>
      <c r="E74" s="13" t="s">
        <v>16</v>
      </c>
    </row>
    <row r="75" spans="1:5" x14ac:dyDescent="0.2">
      <c r="A75" s="3" t="s">
        <v>32</v>
      </c>
      <c r="B75" s="17">
        <v>2001</v>
      </c>
      <c r="C75" s="24">
        <v>0</v>
      </c>
      <c r="D75" s="24">
        <v>0</v>
      </c>
      <c r="E75" s="24">
        <v>0</v>
      </c>
    </row>
    <row r="76" spans="1:5" x14ac:dyDescent="0.2">
      <c r="A76" s="23" t="s">
        <v>24</v>
      </c>
      <c r="B76" s="17">
        <v>2002</v>
      </c>
      <c r="C76" s="24">
        <v>0</v>
      </c>
      <c r="D76" s="24">
        <v>0</v>
      </c>
      <c r="E76" s="24">
        <v>0</v>
      </c>
    </row>
    <row r="77" spans="1:5" x14ac:dyDescent="0.2">
      <c r="A77" s="3" t="s">
        <v>27</v>
      </c>
      <c r="B77" s="17">
        <v>2003</v>
      </c>
      <c r="C77" s="24">
        <v>0</v>
      </c>
      <c r="D77" s="24">
        <v>0</v>
      </c>
      <c r="E77" s="24">
        <v>0</v>
      </c>
    </row>
    <row r="78" spans="1:5" x14ac:dyDescent="0.2">
      <c r="A78" s="3" t="s">
        <v>54</v>
      </c>
      <c r="B78" s="17">
        <v>2004</v>
      </c>
      <c r="C78" s="24">
        <v>0</v>
      </c>
      <c r="D78" s="24">
        <v>0</v>
      </c>
      <c r="E78" s="24">
        <v>0</v>
      </c>
    </row>
    <row r="79" spans="1:5" x14ac:dyDescent="0.2">
      <c r="A79" s="3"/>
      <c r="B79" s="17">
        <v>2005</v>
      </c>
      <c r="C79" s="24">
        <v>0</v>
      </c>
      <c r="D79" s="24">
        <v>0</v>
      </c>
      <c r="E79" s="24">
        <v>0</v>
      </c>
    </row>
    <row r="80" spans="1:5" x14ac:dyDescent="0.2">
      <c r="A80" s="3"/>
      <c r="B80" s="17">
        <v>2006</v>
      </c>
      <c r="C80" s="24">
        <v>0</v>
      </c>
      <c r="D80" s="24">
        <v>0</v>
      </c>
      <c r="E80" s="24">
        <v>0</v>
      </c>
    </row>
    <row r="81" spans="1:5" x14ac:dyDescent="0.2">
      <c r="A81" s="3"/>
      <c r="B81" s="17">
        <v>2007</v>
      </c>
      <c r="C81" s="24">
        <v>13.8</v>
      </c>
      <c r="D81" s="24">
        <v>0</v>
      </c>
      <c r="E81" s="24">
        <v>0</v>
      </c>
    </row>
    <row r="82" spans="1:5" x14ac:dyDescent="0.2">
      <c r="A82" s="3"/>
      <c r="B82" s="17">
        <v>2008</v>
      </c>
      <c r="C82" s="24">
        <v>0</v>
      </c>
      <c r="D82" s="24">
        <v>0</v>
      </c>
      <c r="E82" s="24">
        <v>0</v>
      </c>
    </row>
    <row r="83" spans="1:5" x14ac:dyDescent="0.2">
      <c r="A83" s="3"/>
      <c r="B83" s="17">
        <v>2009</v>
      </c>
      <c r="C83" s="24">
        <v>0</v>
      </c>
      <c r="D83" s="24">
        <v>0</v>
      </c>
      <c r="E83" s="24">
        <v>0</v>
      </c>
    </row>
    <row r="84" spans="1:5" x14ac:dyDescent="0.2">
      <c r="A84" s="3"/>
      <c r="B84" s="17">
        <v>2010</v>
      </c>
      <c r="C84" s="24">
        <v>0</v>
      </c>
      <c r="D84" s="24">
        <v>0</v>
      </c>
      <c r="E84" s="24">
        <v>0</v>
      </c>
    </row>
    <row r="85" spans="1:5" x14ac:dyDescent="0.2">
      <c r="A85" s="3"/>
      <c r="B85" s="17">
        <v>2011</v>
      </c>
      <c r="C85" s="24">
        <v>0</v>
      </c>
      <c r="D85" s="24">
        <v>0</v>
      </c>
      <c r="E85" s="24">
        <v>0</v>
      </c>
    </row>
    <row r="86" spans="1:5" x14ac:dyDescent="0.2">
      <c r="A86" s="3"/>
      <c r="B86" s="17">
        <v>2012</v>
      </c>
      <c r="C86" s="24">
        <v>16.5</v>
      </c>
      <c r="D86" s="24">
        <v>0</v>
      </c>
      <c r="E86" s="24">
        <v>0</v>
      </c>
    </row>
    <row r="87" spans="1:5" x14ac:dyDescent="0.2">
      <c r="A87" s="3"/>
      <c r="B87" s="17">
        <v>2013</v>
      </c>
      <c r="C87" s="24">
        <v>17.600000000000001</v>
      </c>
      <c r="D87" s="24">
        <v>18.100000000000001</v>
      </c>
      <c r="E87" s="24">
        <v>28.3</v>
      </c>
    </row>
    <row r="88" spans="1:5" x14ac:dyDescent="0.2">
      <c r="A88" s="3"/>
      <c r="B88" s="17">
        <v>2014</v>
      </c>
      <c r="C88" s="24">
        <v>16.2</v>
      </c>
      <c r="D88" s="24">
        <v>19.7</v>
      </c>
      <c r="E88" s="24">
        <v>26.5</v>
      </c>
    </row>
    <row r="89" spans="1:5" x14ac:dyDescent="0.2">
      <c r="A89" s="3"/>
      <c r="B89" s="17">
        <v>2015</v>
      </c>
      <c r="C89" s="24">
        <v>0</v>
      </c>
      <c r="D89" s="24">
        <v>0</v>
      </c>
      <c r="E89" s="24">
        <v>0</v>
      </c>
    </row>
    <row r="90" spans="1:5" x14ac:dyDescent="0.2">
      <c r="A90" s="3"/>
      <c r="B90" s="17">
        <v>2016</v>
      </c>
      <c r="C90" s="24">
        <v>0</v>
      </c>
      <c r="D90" s="24">
        <v>0</v>
      </c>
      <c r="E90" s="24">
        <v>0</v>
      </c>
    </row>
    <row r="91" spans="1:5" x14ac:dyDescent="0.2">
      <c r="A91" s="3"/>
      <c r="B91" s="17">
        <v>2017</v>
      </c>
      <c r="C91" s="24"/>
      <c r="D91" s="24"/>
      <c r="E91" s="24"/>
    </row>
    <row r="92" spans="1:5" x14ac:dyDescent="0.2">
      <c r="A92" s="3"/>
      <c r="B92" s="17">
        <v>2018</v>
      </c>
      <c r="C92" s="24"/>
      <c r="D92" s="24"/>
      <c r="E92" s="24"/>
    </row>
    <row r="93" spans="1:5" x14ac:dyDescent="0.2">
      <c r="A93" s="3"/>
      <c r="B93" s="17">
        <v>2019</v>
      </c>
      <c r="C93" s="24"/>
      <c r="D93" s="24"/>
      <c r="E93" s="24"/>
    </row>
    <row r="94" spans="1:5" x14ac:dyDescent="0.2">
      <c r="A94" s="3"/>
      <c r="B94" s="17">
        <v>2020</v>
      </c>
      <c r="C94" s="24"/>
      <c r="D94" s="24"/>
      <c r="E94" s="24"/>
    </row>
    <row r="97" spans="1:11" ht="27" customHeight="1" x14ac:dyDescent="0.2">
      <c r="A97" s="11" t="s">
        <v>33</v>
      </c>
      <c r="B97" s="12"/>
      <c r="C97" s="12" t="s">
        <v>0</v>
      </c>
      <c r="D97" s="12" t="s">
        <v>1</v>
      </c>
      <c r="E97" s="12" t="s">
        <v>2</v>
      </c>
      <c r="F97" s="12" t="s">
        <v>65</v>
      </c>
      <c r="G97" s="12" t="s">
        <v>64</v>
      </c>
      <c r="H97" s="12" t="s">
        <v>3</v>
      </c>
      <c r="I97" s="12" t="s">
        <v>4</v>
      </c>
      <c r="J97" s="12" t="s">
        <v>5</v>
      </c>
      <c r="K97" s="12" t="s">
        <v>6</v>
      </c>
    </row>
    <row r="98" spans="1:11" x14ac:dyDescent="0.2">
      <c r="A98" s="3" t="s">
        <v>34</v>
      </c>
      <c r="B98" s="17">
        <v>2001</v>
      </c>
      <c r="C98" s="25">
        <v>224.43015780245469</v>
      </c>
      <c r="D98" s="25">
        <v>206.06060606060606</v>
      </c>
      <c r="E98" s="25">
        <v>227.06422018348624</v>
      </c>
      <c r="F98" s="25">
        <v>227.04339051463168</v>
      </c>
      <c r="G98" s="25">
        <v>196.28647214854112</v>
      </c>
      <c r="H98" s="25">
        <v>324.47623914154315</v>
      </c>
      <c r="I98" s="25">
        <v>323.27586206896552</v>
      </c>
      <c r="J98" s="25">
        <v>314.28571428571428</v>
      </c>
      <c r="K98" s="25">
        <v>335.57046979865777</v>
      </c>
    </row>
    <row r="99" spans="1:11" x14ac:dyDescent="0.2">
      <c r="A99" s="23" t="s">
        <v>24</v>
      </c>
      <c r="B99" s="17">
        <v>2002</v>
      </c>
      <c r="C99" s="25">
        <v>208.14220183486239</v>
      </c>
      <c r="D99" s="25">
        <v>178.71485943775102</v>
      </c>
      <c r="E99" s="25">
        <v>266.36568848758463</v>
      </c>
      <c r="F99" s="25">
        <v>220.44088176352705</v>
      </c>
      <c r="G99" s="25">
        <v>225.72178477690289</v>
      </c>
      <c r="H99" s="25">
        <v>391.45907473309603</v>
      </c>
      <c r="I99" s="25">
        <v>381.97424892703862</v>
      </c>
      <c r="J99" s="25">
        <v>382.97872340425533</v>
      </c>
      <c r="K99" s="25">
        <v>422.69187986651838</v>
      </c>
    </row>
    <row r="100" spans="1:11" x14ac:dyDescent="0.2">
      <c r="A100" s="3" t="s">
        <v>55</v>
      </c>
      <c r="B100" s="17">
        <v>2003</v>
      </c>
      <c r="C100" s="25">
        <v>234.8993288590604</v>
      </c>
      <c r="D100" s="25">
        <v>224.6520874751491</v>
      </c>
      <c r="E100" s="25">
        <v>241.68514412416852</v>
      </c>
      <c r="F100" s="25">
        <v>269.19242273180464</v>
      </c>
      <c r="G100" s="25">
        <v>171.42857142857142</v>
      </c>
      <c r="H100" s="25">
        <v>405.98832783557469</v>
      </c>
      <c r="I100" s="25">
        <v>407.725321888412</v>
      </c>
      <c r="J100" s="25">
        <v>449.43820224719104</v>
      </c>
      <c r="K100" s="25">
        <v>367.07452725250283</v>
      </c>
    </row>
    <row r="101" spans="1:11" x14ac:dyDescent="0.2">
      <c r="A101" s="3" t="s">
        <v>56</v>
      </c>
      <c r="B101" s="17">
        <v>2004</v>
      </c>
      <c r="C101" s="25">
        <v>204.28336079077431</v>
      </c>
      <c r="D101" s="25">
        <v>332.67326732673268</v>
      </c>
      <c r="E101" s="25">
        <v>239.65141612200435</v>
      </c>
      <c r="F101" s="25">
        <v>235.87710604558973</v>
      </c>
      <c r="G101" s="25">
        <v>190.23136246786632</v>
      </c>
      <c r="H101" s="25">
        <v>450.74702456318056</v>
      </c>
      <c r="I101" s="25">
        <v>360.51502145922746</v>
      </c>
      <c r="J101" s="25">
        <v>264.99302649930263</v>
      </c>
      <c r="K101" s="25">
        <v>831.48558758314857</v>
      </c>
    </row>
    <row r="102" spans="1:11" x14ac:dyDescent="0.2">
      <c r="A102" s="3"/>
      <c r="B102" s="17">
        <v>2005</v>
      </c>
      <c r="C102" s="25">
        <v>246.07046070460706</v>
      </c>
      <c r="D102" s="25">
        <v>293.65079365079367</v>
      </c>
      <c r="E102" s="25">
        <v>315.56503198294246</v>
      </c>
      <c r="F102" s="25">
        <v>195.65217391304347</v>
      </c>
      <c r="G102" s="25">
        <v>165.81632653061223</v>
      </c>
      <c r="H102" s="25">
        <v>351.45385587863461</v>
      </c>
      <c r="I102" s="25">
        <v>343.34763948497852</v>
      </c>
      <c r="J102" s="25">
        <v>402.77777777777783</v>
      </c>
      <c r="K102" s="25">
        <v>331.49171270718233</v>
      </c>
    </row>
    <row r="103" spans="1:11" x14ac:dyDescent="0.2">
      <c r="A103" s="3"/>
      <c r="B103" s="17">
        <v>2006</v>
      </c>
      <c r="C103" s="25">
        <v>257.32551944592433</v>
      </c>
      <c r="D103" s="25">
        <v>284.58498023715413</v>
      </c>
      <c r="E103" s="25">
        <v>282.10526315789474</v>
      </c>
      <c r="F103" s="25">
        <v>212.24086870681148</v>
      </c>
      <c r="G103" s="25">
        <v>239.2947103274559</v>
      </c>
      <c r="H103" s="25">
        <v>487.62001010611419</v>
      </c>
      <c r="I103" s="25">
        <v>452.58620689655169</v>
      </c>
      <c r="J103" s="25">
        <v>468.31955922865018</v>
      </c>
      <c r="K103" s="25">
        <v>592.10526315789468</v>
      </c>
    </row>
    <row r="104" spans="1:11" x14ac:dyDescent="0.2">
      <c r="A104" s="3"/>
      <c r="B104" s="17">
        <v>2007</v>
      </c>
      <c r="C104" s="25">
        <v>306.03674540682414</v>
      </c>
      <c r="D104" s="25">
        <v>250.4930966469428</v>
      </c>
      <c r="E104" s="25">
        <v>289.58333333333337</v>
      </c>
      <c r="F104" s="25">
        <v>267.98029556650249</v>
      </c>
      <c r="G104" s="25">
        <v>262.5</v>
      </c>
      <c r="H104" s="25">
        <v>374.30450177035914</v>
      </c>
      <c r="I104" s="25">
        <v>354.97835497835496</v>
      </c>
      <c r="J104" s="25">
        <v>397.26027397260276</v>
      </c>
      <c r="K104" s="25">
        <v>404.81400437636762</v>
      </c>
    </row>
    <row r="105" spans="1:11" x14ac:dyDescent="0.2">
      <c r="A105" s="3"/>
      <c r="B105" s="17">
        <v>2008</v>
      </c>
      <c r="C105" s="25">
        <v>339.0985324947589</v>
      </c>
      <c r="D105" s="25">
        <v>235.29411764705881</v>
      </c>
      <c r="E105" s="25">
        <v>229.33884297520663</v>
      </c>
      <c r="F105" s="25">
        <v>381.80019782393674</v>
      </c>
      <c r="G105" s="25">
        <v>263.68159203980099</v>
      </c>
      <c r="H105" s="25">
        <v>452.83018867924528</v>
      </c>
      <c r="I105" s="25">
        <v>366.37931034482756</v>
      </c>
      <c r="J105" s="25">
        <v>557.06521739130437</v>
      </c>
      <c r="K105" s="25">
        <v>587.59521218715997</v>
      </c>
    </row>
    <row r="106" spans="1:11" x14ac:dyDescent="0.2">
      <c r="A106" s="3"/>
      <c r="B106" s="17">
        <v>2009</v>
      </c>
      <c r="C106" s="25">
        <v>324.15584415584414</v>
      </c>
      <c r="D106" s="25">
        <v>270.79303675048357</v>
      </c>
      <c r="E106" s="25">
        <v>244.39918533604887</v>
      </c>
      <c r="F106" s="25">
        <v>245.80454096742352</v>
      </c>
      <c r="G106" s="25">
        <v>257.42574257425741</v>
      </c>
      <c r="H106" s="25">
        <v>418.71921182266004</v>
      </c>
      <c r="I106" s="25">
        <v>421.27659574468089</v>
      </c>
      <c r="J106" s="25">
        <v>337.66233766233768</v>
      </c>
      <c r="K106" s="25">
        <v>478.72340425531917</v>
      </c>
    </row>
    <row r="107" spans="1:11" x14ac:dyDescent="0.2">
      <c r="A107" s="3"/>
      <c r="B107" s="17">
        <v>2010</v>
      </c>
      <c r="C107" s="25">
        <v>246.25709860609189</v>
      </c>
      <c r="D107" s="25">
        <v>237.09369024856596</v>
      </c>
      <c r="E107" s="25">
        <v>237.42454728370222</v>
      </c>
      <c r="F107" s="25">
        <v>294.29133858267716</v>
      </c>
      <c r="G107" s="25">
        <v>218.1372549019608</v>
      </c>
      <c r="H107" s="25">
        <v>400.97205346294049</v>
      </c>
      <c r="I107" s="25">
        <v>367.08860759493672</v>
      </c>
      <c r="J107" s="25">
        <v>417.19342604298356</v>
      </c>
      <c r="K107" s="25">
        <v>471.69811320754718</v>
      </c>
    </row>
    <row r="108" spans="1:11" x14ac:dyDescent="0.2">
      <c r="A108" s="3"/>
      <c r="B108" s="17">
        <v>2011</v>
      </c>
      <c r="C108" s="25">
        <v>204.70829068577277</v>
      </c>
      <c r="D108" s="25">
        <v>243.39622641509433</v>
      </c>
      <c r="E108" s="25">
        <v>233.06772908366534</v>
      </c>
      <c r="F108" s="25">
        <v>206.4896755162242</v>
      </c>
      <c r="G108" s="25">
        <v>227.60290556900728</v>
      </c>
      <c r="H108" s="25">
        <v>401.72166427546625</v>
      </c>
      <c r="I108" s="25">
        <v>312.5</v>
      </c>
      <c r="J108" s="25">
        <v>578.10578105781065</v>
      </c>
      <c r="K108" s="25">
        <v>474.71620227038181</v>
      </c>
    </row>
    <row r="109" spans="1:11" x14ac:dyDescent="0.2">
      <c r="A109" s="3"/>
      <c r="B109" s="17">
        <v>2012</v>
      </c>
      <c r="C109" s="25">
        <v>177.51780264496441</v>
      </c>
      <c r="D109" s="25">
        <v>215.35580524344567</v>
      </c>
      <c r="E109" s="25">
        <v>210.3174603174603</v>
      </c>
      <c r="F109" s="25">
        <v>183.79446640316206</v>
      </c>
      <c r="G109" s="25">
        <v>213.07506053268767</v>
      </c>
      <c r="H109" s="25">
        <v>320.5128205128205</v>
      </c>
      <c r="I109" s="25">
        <v>265.56016597510376</v>
      </c>
      <c r="J109" s="25">
        <v>361.01083032490976</v>
      </c>
      <c r="K109" s="25">
        <v>422.2451081359423</v>
      </c>
    </row>
    <row r="110" spans="1:11" x14ac:dyDescent="0.2">
      <c r="A110" s="3"/>
      <c r="B110" s="17">
        <v>2013</v>
      </c>
      <c r="C110" s="25">
        <v>192.40506329113924</v>
      </c>
      <c r="D110" s="25">
        <v>156.42458100558659</v>
      </c>
      <c r="E110" s="25">
        <v>179.48717948717947</v>
      </c>
      <c r="F110" s="25">
        <v>191.699604743083</v>
      </c>
      <c r="G110" s="25">
        <v>135.59322033898306</v>
      </c>
      <c r="H110" s="25">
        <v>309.03514979948102</v>
      </c>
      <c r="I110" s="25">
        <v>278.00829875518673</v>
      </c>
      <c r="J110" s="25">
        <v>306.24263839811545</v>
      </c>
      <c r="K110" s="25">
        <v>387.75510204081633</v>
      </c>
    </row>
    <row r="111" spans="1:11" x14ac:dyDescent="0.2">
      <c r="A111" s="3"/>
      <c r="B111" s="17">
        <v>2014</v>
      </c>
      <c r="C111" s="25">
        <v>184.5</v>
      </c>
      <c r="D111" s="25">
        <v>133.08687615526802</v>
      </c>
      <c r="E111" s="25">
        <v>140.90019569471625</v>
      </c>
      <c r="F111" s="25">
        <v>175.02458210422813</v>
      </c>
      <c r="G111" s="25">
        <v>122.00956937799043</v>
      </c>
      <c r="H111" s="25">
        <v>273.36448598130841</v>
      </c>
      <c r="I111" s="25">
        <v>223.14049586776861</v>
      </c>
      <c r="J111" s="25">
        <v>334.10138248847926</v>
      </c>
      <c r="K111" s="25">
        <v>342.74193548387098</v>
      </c>
    </row>
    <row r="112" spans="1:11" x14ac:dyDescent="0.2">
      <c r="A112" s="3"/>
      <c r="B112" s="17">
        <v>2015</v>
      </c>
      <c r="C112" s="25">
        <v>167.32090284592741</v>
      </c>
      <c r="D112" s="25">
        <v>150.45871559633025</v>
      </c>
      <c r="E112" s="25">
        <v>149.80544747081711</v>
      </c>
      <c r="F112" s="25">
        <v>171.56862745098039</v>
      </c>
      <c r="G112" s="25">
        <v>104.76190476190476</v>
      </c>
      <c r="H112" s="25">
        <v>289.35185185185185</v>
      </c>
      <c r="I112" s="25">
        <v>286.88524590163934</v>
      </c>
      <c r="J112" s="25">
        <v>136.36363636363637</v>
      </c>
      <c r="K112" s="25">
        <v>430</v>
      </c>
    </row>
    <row r="113" spans="1:11" x14ac:dyDescent="0.2">
      <c r="A113" s="3"/>
      <c r="B113" s="17">
        <v>2016</v>
      </c>
      <c r="C113" s="25">
        <v>162</v>
      </c>
      <c r="D113" s="25">
        <v>170</v>
      </c>
      <c r="E113" s="25">
        <v>175</v>
      </c>
      <c r="F113" s="25">
        <v>174</v>
      </c>
      <c r="G113" s="25">
        <v>117</v>
      </c>
      <c r="H113" s="25">
        <v>282</v>
      </c>
      <c r="I113" s="25">
        <v>280</v>
      </c>
      <c r="J113" s="25">
        <v>326</v>
      </c>
      <c r="K113" s="25">
        <v>248</v>
      </c>
    </row>
    <row r="114" spans="1:11" x14ac:dyDescent="0.2">
      <c r="A114" s="3"/>
      <c r="B114" s="17">
        <v>2017</v>
      </c>
      <c r="C114" s="24"/>
      <c r="D114" s="24"/>
      <c r="E114" s="24"/>
      <c r="F114" s="26"/>
      <c r="G114" s="26"/>
      <c r="H114" s="26"/>
      <c r="I114" s="26"/>
      <c r="J114" s="26"/>
      <c r="K114" s="26"/>
    </row>
    <row r="115" spans="1:11" x14ac:dyDescent="0.2">
      <c r="A115" s="3"/>
      <c r="B115" s="17">
        <v>2018</v>
      </c>
      <c r="C115" s="24"/>
      <c r="D115" s="24"/>
      <c r="E115" s="24"/>
      <c r="F115" s="26"/>
      <c r="G115" s="26"/>
      <c r="H115" s="26"/>
      <c r="I115" s="26"/>
      <c r="J115" s="26"/>
      <c r="K115" s="26"/>
    </row>
    <row r="116" spans="1:11" x14ac:dyDescent="0.2">
      <c r="A116" s="3"/>
      <c r="B116" s="17">
        <v>2019</v>
      </c>
      <c r="C116" s="24"/>
      <c r="D116" s="24"/>
      <c r="E116" s="24"/>
      <c r="F116" s="26"/>
      <c r="G116" s="26"/>
      <c r="H116" s="26"/>
      <c r="I116" s="26"/>
      <c r="J116" s="26"/>
      <c r="K116" s="26"/>
    </row>
    <row r="117" spans="1:11" x14ac:dyDescent="0.2">
      <c r="A117" s="3"/>
      <c r="B117" s="17">
        <v>2020</v>
      </c>
      <c r="C117" s="24"/>
      <c r="D117" s="24"/>
      <c r="E117" s="24"/>
      <c r="F117" s="26"/>
      <c r="G117" s="26"/>
      <c r="H117" s="26"/>
      <c r="I117" s="26"/>
      <c r="J117" s="26"/>
      <c r="K117" s="26"/>
    </row>
    <row r="120" spans="1:11" ht="24" customHeight="1" x14ac:dyDescent="0.2">
      <c r="A120" s="11" t="s">
        <v>35</v>
      </c>
      <c r="B120" s="12"/>
      <c r="C120" s="12" t="s">
        <v>0</v>
      </c>
      <c r="D120" s="12" t="s">
        <v>1</v>
      </c>
      <c r="E120" s="12" t="s">
        <v>2</v>
      </c>
      <c r="F120" s="12" t="s">
        <v>65</v>
      </c>
      <c r="G120" s="12" t="s">
        <v>64</v>
      </c>
      <c r="H120" s="12" t="s">
        <v>3</v>
      </c>
      <c r="I120" s="12" t="s">
        <v>4</v>
      </c>
      <c r="J120" s="12" t="s">
        <v>5</v>
      </c>
      <c r="K120" s="12" t="s">
        <v>6</v>
      </c>
    </row>
    <row r="121" spans="1:11" x14ac:dyDescent="0.2">
      <c r="A121" s="3" t="s">
        <v>36</v>
      </c>
      <c r="B121" s="17">
        <v>2001</v>
      </c>
      <c r="C121" s="18">
        <v>0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</row>
    <row r="122" spans="1:11" x14ac:dyDescent="0.2">
      <c r="A122" s="23" t="s">
        <v>24</v>
      </c>
      <c r="B122" s="17">
        <v>2002</v>
      </c>
      <c r="C122" s="18">
        <v>0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</row>
    <row r="123" spans="1:11" x14ac:dyDescent="0.2">
      <c r="A123" s="3" t="s">
        <v>57</v>
      </c>
      <c r="B123" s="17">
        <v>2003</v>
      </c>
      <c r="C123" s="18">
        <v>0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</row>
    <row r="124" spans="1:11" x14ac:dyDescent="0.2">
      <c r="A124" s="3" t="s">
        <v>58</v>
      </c>
      <c r="B124" s="17">
        <v>2004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x14ac:dyDescent="0.2">
      <c r="A125" s="3"/>
      <c r="B125" s="17">
        <v>2005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</row>
    <row r="126" spans="1:11" x14ac:dyDescent="0.2">
      <c r="A126" s="3"/>
      <c r="B126" s="17">
        <v>2006</v>
      </c>
      <c r="C126" s="18">
        <v>0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</row>
    <row r="127" spans="1:11" x14ac:dyDescent="0.2">
      <c r="A127" s="3"/>
      <c r="B127" s="17">
        <v>2007</v>
      </c>
      <c r="C127" s="18">
        <v>0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</row>
    <row r="128" spans="1:11" x14ac:dyDescent="0.2">
      <c r="A128" s="3"/>
      <c r="B128" s="17">
        <v>2008</v>
      </c>
      <c r="C128" s="24">
        <v>65.900000000000006</v>
      </c>
      <c r="D128" s="24">
        <v>58.2</v>
      </c>
      <c r="E128" s="24">
        <v>52.6</v>
      </c>
      <c r="F128" s="24">
        <v>60</v>
      </c>
      <c r="G128" s="24">
        <v>68.400000000000006</v>
      </c>
      <c r="H128" s="24">
        <v>58.9</v>
      </c>
      <c r="I128" s="18">
        <v>0</v>
      </c>
      <c r="J128" s="18">
        <v>0</v>
      </c>
      <c r="K128" s="18">
        <v>0</v>
      </c>
    </row>
    <row r="129" spans="1:11" x14ac:dyDescent="0.2">
      <c r="A129" s="3"/>
      <c r="B129" s="17">
        <v>2009</v>
      </c>
      <c r="C129" s="18">
        <v>0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</row>
    <row r="130" spans="1:11" x14ac:dyDescent="0.2">
      <c r="A130" s="3"/>
      <c r="B130" s="17">
        <v>2010</v>
      </c>
      <c r="C130" s="24">
        <v>66.099999999999994</v>
      </c>
      <c r="D130" s="24">
        <v>60.9</v>
      </c>
      <c r="E130" s="24">
        <v>58.2</v>
      </c>
      <c r="F130" s="24">
        <v>52.3</v>
      </c>
      <c r="G130" s="24">
        <v>50.1</v>
      </c>
      <c r="H130" s="24">
        <v>57.1</v>
      </c>
      <c r="I130" s="18">
        <v>0</v>
      </c>
      <c r="J130" s="18">
        <v>0</v>
      </c>
      <c r="K130" s="18">
        <v>0</v>
      </c>
    </row>
    <row r="131" spans="1:11" x14ac:dyDescent="0.2">
      <c r="A131" s="3"/>
      <c r="B131" s="17">
        <v>2011</v>
      </c>
      <c r="C131" s="18">
        <v>0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</row>
    <row r="132" spans="1:11" x14ac:dyDescent="0.2">
      <c r="A132" s="3"/>
      <c r="B132" s="17">
        <v>2012</v>
      </c>
      <c r="C132" s="24">
        <v>64.2</v>
      </c>
      <c r="D132" s="24">
        <v>61.6</v>
      </c>
      <c r="E132" s="24">
        <v>56.7</v>
      </c>
      <c r="F132" s="24">
        <v>58.2</v>
      </c>
      <c r="G132" s="24">
        <v>58.8</v>
      </c>
      <c r="H132" s="24">
        <v>52.6</v>
      </c>
      <c r="I132" s="18">
        <v>0</v>
      </c>
      <c r="J132" s="18">
        <v>0</v>
      </c>
      <c r="K132" s="18">
        <v>0</v>
      </c>
    </row>
    <row r="133" spans="1:11" x14ac:dyDescent="0.2">
      <c r="A133" s="3"/>
      <c r="B133" s="17">
        <v>2013</v>
      </c>
      <c r="C133" s="18">
        <v>0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</row>
    <row r="134" spans="1:11" x14ac:dyDescent="0.2">
      <c r="A134" s="3"/>
      <c r="B134" s="17">
        <v>2014</v>
      </c>
      <c r="C134" s="24">
        <v>66.400000000000006</v>
      </c>
      <c r="D134" s="24">
        <v>62.1</v>
      </c>
      <c r="E134" s="24">
        <v>58.2</v>
      </c>
      <c r="F134" s="24">
        <v>50.4</v>
      </c>
      <c r="G134" s="24">
        <v>52.2</v>
      </c>
      <c r="H134" s="24">
        <v>44.1</v>
      </c>
      <c r="I134" s="18">
        <v>0</v>
      </c>
      <c r="J134" s="18">
        <v>0</v>
      </c>
      <c r="K134" s="18">
        <v>0</v>
      </c>
    </row>
    <row r="135" spans="1:11" x14ac:dyDescent="0.2">
      <c r="A135" s="3"/>
      <c r="B135" s="17">
        <v>2015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</row>
    <row r="136" spans="1:11" x14ac:dyDescent="0.2">
      <c r="A136" s="3"/>
      <c r="B136" s="17">
        <v>2016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</row>
    <row r="137" spans="1:11" x14ac:dyDescent="0.2">
      <c r="A137" s="3"/>
      <c r="B137" s="17">
        <v>2017</v>
      </c>
      <c r="C137" s="24"/>
      <c r="D137" s="24"/>
      <c r="E137" s="24"/>
      <c r="F137" s="26"/>
      <c r="G137" s="26"/>
      <c r="H137" s="26"/>
      <c r="I137" s="26"/>
      <c r="J137" s="26"/>
      <c r="K137" s="26"/>
    </row>
    <row r="138" spans="1:11" x14ac:dyDescent="0.2">
      <c r="A138" s="3"/>
      <c r="B138" s="17">
        <v>2018</v>
      </c>
      <c r="C138" s="24"/>
      <c r="D138" s="24"/>
      <c r="E138" s="24"/>
      <c r="F138" s="26"/>
      <c r="G138" s="26"/>
      <c r="H138" s="26"/>
      <c r="I138" s="26"/>
      <c r="J138" s="26"/>
      <c r="K138" s="26"/>
    </row>
    <row r="139" spans="1:11" x14ac:dyDescent="0.2">
      <c r="A139" s="3"/>
      <c r="B139" s="17">
        <v>2019</v>
      </c>
      <c r="C139" s="24"/>
      <c r="D139" s="24"/>
      <c r="E139" s="24"/>
      <c r="F139" s="26"/>
      <c r="G139" s="26"/>
      <c r="H139" s="26"/>
      <c r="I139" s="26"/>
      <c r="J139" s="26"/>
      <c r="K139" s="26"/>
    </row>
    <row r="140" spans="1:11" x14ac:dyDescent="0.2">
      <c r="A140" s="3"/>
      <c r="B140" s="17">
        <v>2020</v>
      </c>
      <c r="C140" s="24"/>
      <c r="D140" s="24"/>
      <c r="E140" s="24"/>
      <c r="F140" s="26"/>
      <c r="G140" s="26"/>
      <c r="H140" s="26"/>
      <c r="I140" s="26"/>
      <c r="J140" s="26"/>
      <c r="K140" s="26"/>
    </row>
    <row r="143" spans="1:11" ht="27" customHeight="1" x14ac:dyDescent="0.2">
      <c r="A143" s="11" t="s">
        <v>37</v>
      </c>
      <c r="B143" s="12"/>
      <c r="C143" s="12" t="s">
        <v>0</v>
      </c>
      <c r="D143" s="12" t="s">
        <v>1</v>
      </c>
      <c r="E143" s="12" t="s">
        <v>2</v>
      </c>
      <c r="F143" s="12" t="s">
        <v>65</v>
      </c>
      <c r="G143" s="12" t="s">
        <v>64</v>
      </c>
      <c r="H143" s="12" t="s">
        <v>3</v>
      </c>
      <c r="I143" s="12" t="s">
        <v>4</v>
      </c>
      <c r="J143" s="12" t="s">
        <v>5</v>
      </c>
      <c r="K143" s="12" t="s">
        <v>6</v>
      </c>
    </row>
    <row r="144" spans="1:11" x14ac:dyDescent="0.2">
      <c r="A144" s="3" t="s">
        <v>38</v>
      </c>
      <c r="B144" s="17">
        <v>2001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</row>
    <row r="145" spans="1:11" x14ac:dyDescent="0.2">
      <c r="A145" s="23" t="s">
        <v>24</v>
      </c>
      <c r="B145" s="17">
        <v>2002</v>
      </c>
      <c r="C145" s="18">
        <v>0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</row>
    <row r="146" spans="1:11" x14ac:dyDescent="0.2">
      <c r="A146" s="3" t="s">
        <v>57</v>
      </c>
      <c r="B146" s="17">
        <v>2003</v>
      </c>
      <c r="C146" s="18">
        <v>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</row>
    <row r="147" spans="1:11" x14ac:dyDescent="0.2">
      <c r="A147" s="3" t="s">
        <v>59</v>
      </c>
      <c r="B147" s="17">
        <v>2004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</row>
    <row r="148" spans="1:11" x14ac:dyDescent="0.2">
      <c r="A148" s="3"/>
      <c r="B148" s="17">
        <v>2005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</row>
    <row r="149" spans="1:11" x14ac:dyDescent="0.2">
      <c r="A149" s="3"/>
      <c r="B149" s="17">
        <v>2006</v>
      </c>
      <c r="C149" s="18">
        <v>0</v>
      </c>
      <c r="D149" s="18">
        <v>0</v>
      </c>
      <c r="E149" s="18">
        <v>0</v>
      </c>
      <c r="F149" s="18">
        <v>0</v>
      </c>
      <c r="G149" s="18">
        <v>0</v>
      </c>
      <c r="H149" s="18">
        <v>0</v>
      </c>
      <c r="I149" s="18">
        <v>0</v>
      </c>
      <c r="J149" s="18">
        <v>0</v>
      </c>
      <c r="K149" s="18">
        <v>0</v>
      </c>
    </row>
    <row r="150" spans="1:11" x14ac:dyDescent="0.2">
      <c r="A150" s="3"/>
      <c r="B150" s="17">
        <v>2007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</row>
    <row r="151" spans="1:11" x14ac:dyDescent="0.2">
      <c r="A151" s="3"/>
      <c r="B151" s="17">
        <v>2008</v>
      </c>
      <c r="C151" s="24">
        <v>10</v>
      </c>
      <c r="D151" s="24">
        <v>8</v>
      </c>
      <c r="E151" s="24">
        <v>4</v>
      </c>
      <c r="F151" s="24">
        <v>9</v>
      </c>
      <c r="G151" s="24">
        <v>7</v>
      </c>
      <c r="H151" s="24">
        <v>9</v>
      </c>
      <c r="I151" s="18">
        <v>0</v>
      </c>
      <c r="J151" s="18">
        <v>0</v>
      </c>
      <c r="K151" s="18">
        <v>0</v>
      </c>
    </row>
    <row r="152" spans="1:11" x14ac:dyDescent="0.2">
      <c r="A152" s="3"/>
      <c r="B152" s="17">
        <v>2009</v>
      </c>
      <c r="C152" s="24">
        <v>9</v>
      </c>
      <c r="D152" s="24">
        <v>8</v>
      </c>
      <c r="E152" s="24">
        <v>4</v>
      </c>
      <c r="F152" s="24">
        <v>9</v>
      </c>
      <c r="G152" s="24">
        <v>6.5</v>
      </c>
      <c r="H152" s="24">
        <v>11</v>
      </c>
      <c r="I152" s="18">
        <v>0</v>
      </c>
      <c r="J152" s="18">
        <v>0</v>
      </c>
      <c r="K152" s="18">
        <v>0</v>
      </c>
    </row>
    <row r="153" spans="1:11" x14ac:dyDescent="0.2">
      <c r="A153" s="3"/>
      <c r="B153" s="17">
        <v>2010</v>
      </c>
      <c r="C153" s="24">
        <v>8</v>
      </c>
      <c r="D153" s="24">
        <v>8</v>
      </c>
      <c r="E153" s="24">
        <v>4</v>
      </c>
      <c r="F153" s="24">
        <v>9</v>
      </c>
      <c r="G153" s="24">
        <v>6</v>
      </c>
      <c r="H153" s="24">
        <v>13</v>
      </c>
      <c r="I153" s="18">
        <v>0</v>
      </c>
      <c r="J153" s="18">
        <v>0</v>
      </c>
      <c r="K153" s="18">
        <v>0</v>
      </c>
    </row>
    <row r="154" spans="1:11" x14ac:dyDescent="0.2">
      <c r="A154" s="3"/>
      <c r="B154" s="17">
        <v>2011</v>
      </c>
      <c r="C154" s="18">
        <v>0</v>
      </c>
      <c r="D154" s="18">
        <v>0</v>
      </c>
      <c r="E154" s="18">
        <v>0</v>
      </c>
      <c r="F154" s="18">
        <v>0</v>
      </c>
      <c r="G154" s="18">
        <v>0</v>
      </c>
      <c r="H154" s="18">
        <v>0</v>
      </c>
      <c r="I154" s="18">
        <v>0</v>
      </c>
      <c r="J154" s="18">
        <v>0</v>
      </c>
      <c r="K154" s="18">
        <v>0</v>
      </c>
    </row>
    <row r="155" spans="1:11" x14ac:dyDescent="0.2">
      <c r="A155" s="3"/>
      <c r="B155" s="17">
        <v>2012</v>
      </c>
      <c r="C155" s="24">
        <v>15</v>
      </c>
      <c r="D155" s="24">
        <v>16</v>
      </c>
      <c r="E155" s="24">
        <v>11</v>
      </c>
      <c r="F155" s="24">
        <v>16</v>
      </c>
      <c r="G155" s="24">
        <v>15</v>
      </c>
      <c r="H155" s="24">
        <v>16</v>
      </c>
      <c r="I155" s="18">
        <v>0</v>
      </c>
      <c r="J155" s="18">
        <v>0</v>
      </c>
      <c r="K155" s="18">
        <v>0</v>
      </c>
    </row>
    <row r="156" spans="1:11" x14ac:dyDescent="0.2">
      <c r="A156" s="3"/>
      <c r="B156" s="17">
        <v>2013</v>
      </c>
      <c r="C156" s="18">
        <v>0</v>
      </c>
      <c r="D156" s="18">
        <v>0</v>
      </c>
      <c r="E156" s="18">
        <v>0</v>
      </c>
      <c r="F156" s="18">
        <v>0</v>
      </c>
      <c r="G156" s="18">
        <v>0</v>
      </c>
      <c r="H156" s="18">
        <v>0</v>
      </c>
      <c r="I156" s="18">
        <v>0</v>
      </c>
      <c r="J156" s="18">
        <v>0</v>
      </c>
      <c r="K156" s="18">
        <v>0</v>
      </c>
    </row>
    <row r="157" spans="1:11" x14ac:dyDescent="0.2">
      <c r="A157" s="3"/>
      <c r="B157" s="17">
        <v>2014</v>
      </c>
      <c r="C157" s="24">
        <v>16</v>
      </c>
      <c r="D157" s="24">
        <v>15</v>
      </c>
      <c r="E157" s="24">
        <v>11</v>
      </c>
      <c r="F157" s="24">
        <v>16</v>
      </c>
      <c r="G157" s="24">
        <v>15</v>
      </c>
      <c r="H157" s="24">
        <v>16</v>
      </c>
      <c r="I157" s="18">
        <v>0</v>
      </c>
      <c r="J157" s="18">
        <v>0</v>
      </c>
      <c r="K157" s="18">
        <v>0</v>
      </c>
    </row>
    <row r="158" spans="1:11" x14ac:dyDescent="0.2">
      <c r="A158" s="3"/>
      <c r="B158" s="17">
        <v>2015</v>
      </c>
      <c r="C158" s="18">
        <v>0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v>0</v>
      </c>
      <c r="J158" s="18">
        <v>0</v>
      </c>
      <c r="K158" s="18">
        <v>0</v>
      </c>
    </row>
    <row r="159" spans="1:11" x14ac:dyDescent="0.2">
      <c r="A159" s="3"/>
      <c r="B159" s="17">
        <v>2016</v>
      </c>
      <c r="C159" s="24">
        <v>17</v>
      </c>
      <c r="D159" s="24">
        <v>16</v>
      </c>
      <c r="E159" s="24">
        <v>14</v>
      </c>
      <c r="F159" s="24">
        <v>14</v>
      </c>
      <c r="G159" s="24">
        <v>15</v>
      </c>
      <c r="H159" s="24">
        <v>7</v>
      </c>
      <c r="I159" s="18">
        <v>0</v>
      </c>
      <c r="J159" s="18">
        <v>0</v>
      </c>
      <c r="K159" s="18">
        <v>0</v>
      </c>
    </row>
    <row r="160" spans="1:11" x14ac:dyDescent="0.2">
      <c r="A160" s="3"/>
      <c r="B160" s="17">
        <v>2017</v>
      </c>
      <c r="C160" s="24"/>
      <c r="D160" s="24"/>
      <c r="E160" s="24"/>
      <c r="F160" s="26"/>
      <c r="G160" s="26"/>
      <c r="H160" s="26"/>
      <c r="I160" s="26"/>
      <c r="J160" s="26"/>
      <c r="K160" s="26"/>
    </row>
    <row r="161" spans="1:11" x14ac:dyDescent="0.2">
      <c r="A161" s="3"/>
      <c r="B161" s="17">
        <v>2018</v>
      </c>
      <c r="C161" s="24"/>
      <c r="D161" s="24"/>
      <c r="E161" s="24"/>
      <c r="F161" s="26"/>
      <c r="G161" s="26"/>
      <c r="H161" s="26"/>
      <c r="I161" s="26"/>
      <c r="J161" s="26"/>
      <c r="K161" s="26"/>
    </row>
    <row r="162" spans="1:11" x14ac:dyDescent="0.2">
      <c r="A162" s="3"/>
      <c r="B162" s="17">
        <v>2019</v>
      </c>
      <c r="C162" s="24"/>
      <c r="D162" s="24"/>
      <c r="E162" s="24"/>
      <c r="F162" s="26"/>
      <c r="G162" s="26"/>
      <c r="H162" s="26"/>
      <c r="I162" s="26"/>
      <c r="J162" s="26"/>
      <c r="K162" s="26"/>
    </row>
    <row r="163" spans="1:11" x14ac:dyDescent="0.2">
      <c r="A163" s="3"/>
      <c r="B163" s="17">
        <v>2020</v>
      </c>
      <c r="C163" s="24"/>
      <c r="D163" s="24"/>
      <c r="E163" s="24"/>
      <c r="F163" s="26"/>
      <c r="G163" s="26"/>
      <c r="H163" s="26"/>
      <c r="I163" s="26"/>
      <c r="J163" s="26"/>
      <c r="K163" s="26"/>
    </row>
    <row r="166" spans="1:11" ht="26.25" customHeight="1" x14ac:dyDescent="0.2">
      <c r="A166" s="11" t="s">
        <v>39</v>
      </c>
      <c r="B166" s="12"/>
      <c r="C166" s="12" t="s">
        <v>0</v>
      </c>
      <c r="D166" s="12" t="s">
        <v>1</v>
      </c>
      <c r="E166" s="12" t="s">
        <v>2</v>
      </c>
      <c r="F166" s="12" t="s">
        <v>65</v>
      </c>
      <c r="G166" s="12" t="s">
        <v>64</v>
      </c>
      <c r="H166" s="12" t="s">
        <v>3</v>
      </c>
      <c r="I166" s="12" t="s">
        <v>4</v>
      </c>
      <c r="J166" s="12" t="s">
        <v>5</v>
      </c>
      <c r="K166" s="12" t="s">
        <v>6</v>
      </c>
    </row>
    <row r="167" spans="1:11" x14ac:dyDescent="0.2">
      <c r="A167" s="3" t="s">
        <v>40</v>
      </c>
      <c r="B167" s="17">
        <v>2001</v>
      </c>
      <c r="C167" s="24">
        <v>80.3</v>
      </c>
      <c r="D167" s="24">
        <v>76.45</v>
      </c>
      <c r="E167" s="24">
        <v>79.949999999999989</v>
      </c>
      <c r="F167" s="24">
        <v>78.5</v>
      </c>
      <c r="G167" s="24">
        <v>78.550000000000011</v>
      </c>
      <c r="H167" s="24">
        <v>0</v>
      </c>
      <c r="I167" s="24">
        <v>0</v>
      </c>
      <c r="J167" s="24">
        <v>0</v>
      </c>
      <c r="K167" s="24">
        <v>0</v>
      </c>
    </row>
    <row r="168" spans="1:11" x14ac:dyDescent="0.2">
      <c r="A168" s="3" t="s">
        <v>24</v>
      </c>
      <c r="B168" s="17">
        <v>2002</v>
      </c>
      <c r="C168" s="18">
        <v>0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v>0</v>
      </c>
      <c r="J168" s="18">
        <v>0</v>
      </c>
      <c r="K168" s="18">
        <v>0</v>
      </c>
    </row>
    <row r="169" spans="1:11" x14ac:dyDescent="0.2">
      <c r="A169" s="3" t="s">
        <v>41</v>
      </c>
      <c r="B169" s="17">
        <v>2003</v>
      </c>
      <c r="C169" s="18">
        <v>0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v>0</v>
      </c>
      <c r="J169" s="18">
        <v>0</v>
      </c>
      <c r="K169" s="18">
        <v>0</v>
      </c>
    </row>
    <row r="170" spans="1:11" x14ac:dyDescent="0.2">
      <c r="A170" s="3" t="s">
        <v>28</v>
      </c>
      <c r="B170" s="17">
        <v>2004</v>
      </c>
      <c r="C170" s="18">
        <v>0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v>0</v>
      </c>
      <c r="J170" s="18">
        <v>0</v>
      </c>
      <c r="K170" s="18">
        <v>0</v>
      </c>
    </row>
    <row r="171" spans="1:11" x14ac:dyDescent="0.2">
      <c r="A171" s="3"/>
      <c r="B171" s="17">
        <v>2005</v>
      </c>
      <c r="C171" s="18">
        <v>0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v>0</v>
      </c>
      <c r="J171" s="18">
        <v>0</v>
      </c>
      <c r="K171" s="18">
        <v>0</v>
      </c>
    </row>
    <row r="172" spans="1:11" x14ac:dyDescent="0.2">
      <c r="A172" s="3"/>
      <c r="B172" s="17">
        <v>2006</v>
      </c>
      <c r="C172" s="24">
        <v>81.599999999999994</v>
      </c>
      <c r="D172" s="24">
        <v>78.650000000000006</v>
      </c>
      <c r="E172" s="24">
        <v>81.7</v>
      </c>
      <c r="F172" s="24">
        <v>79.75</v>
      </c>
      <c r="G172" s="24">
        <v>80.55</v>
      </c>
      <c r="H172" s="24">
        <v>0</v>
      </c>
      <c r="I172" s="24">
        <v>79.150000000000006</v>
      </c>
      <c r="J172" s="24">
        <v>79.650000000000006</v>
      </c>
      <c r="K172" s="24">
        <v>81.25</v>
      </c>
    </row>
    <row r="173" spans="1:11" x14ac:dyDescent="0.2">
      <c r="A173" s="3"/>
      <c r="B173" s="17">
        <v>2007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0</v>
      </c>
      <c r="K173" s="18">
        <v>0</v>
      </c>
    </row>
    <row r="174" spans="1:11" x14ac:dyDescent="0.2">
      <c r="A174" s="3"/>
      <c r="B174" s="17">
        <v>2008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x14ac:dyDescent="0.2">
      <c r="A175" s="3"/>
      <c r="B175" s="17">
        <v>2009</v>
      </c>
      <c r="C175" s="18">
        <v>0</v>
      </c>
      <c r="D175" s="18">
        <v>0</v>
      </c>
      <c r="E175" s="18">
        <v>0</v>
      </c>
      <c r="F175" s="18">
        <v>0</v>
      </c>
      <c r="G175" s="18">
        <v>0</v>
      </c>
      <c r="H175" s="18">
        <v>0</v>
      </c>
      <c r="I175" s="18">
        <v>0</v>
      </c>
      <c r="J175" s="18">
        <v>0</v>
      </c>
      <c r="K175" s="18">
        <v>0</v>
      </c>
    </row>
    <row r="176" spans="1:11" x14ac:dyDescent="0.2">
      <c r="A176" s="3"/>
      <c r="B176" s="17">
        <v>2010</v>
      </c>
      <c r="C176" s="18">
        <v>0</v>
      </c>
      <c r="D176" s="18">
        <v>0</v>
      </c>
      <c r="E176" s="18">
        <v>0</v>
      </c>
      <c r="F176" s="18">
        <v>0</v>
      </c>
      <c r="G176" s="18">
        <v>0</v>
      </c>
      <c r="H176" s="18">
        <v>0</v>
      </c>
      <c r="I176" s="18">
        <v>0</v>
      </c>
      <c r="J176" s="18">
        <v>0</v>
      </c>
      <c r="K176" s="18">
        <v>0</v>
      </c>
    </row>
    <row r="177" spans="1:11" x14ac:dyDescent="0.2">
      <c r="A177" s="3"/>
      <c r="B177" s="17">
        <v>2011</v>
      </c>
      <c r="C177" s="18">
        <v>0</v>
      </c>
      <c r="D177" s="18">
        <v>0</v>
      </c>
      <c r="E177" s="18">
        <v>0</v>
      </c>
      <c r="F177" s="18">
        <v>0</v>
      </c>
      <c r="G177" s="18">
        <v>0</v>
      </c>
      <c r="H177" s="18">
        <v>0</v>
      </c>
      <c r="I177" s="18">
        <v>0</v>
      </c>
      <c r="J177" s="18">
        <v>0</v>
      </c>
      <c r="K177" s="18">
        <v>0</v>
      </c>
    </row>
    <row r="178" spans="1:11" x14ac:dyDescent="0.2">
      <c r="A178" s="3"/>
      <c r="B178" s="17">
        <v>2012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0</v>
      </c>
      <c r="I178" s="18">
        <v>0</v>
      </c>
      <c r="J178" s="18">
        <v>0</v>
      </c>
      <c r="K178" s="18">
        <v>0</v>
      </c>
    </row>
    <row r="179" spans="1:11" x14ac:dyDescent="0.2">
      <c r="A179" s="3"/>
      <c r="B179" s="17">
        <v>2013</v>
      </c>
      <c r="C179" s="24">
        <v>82.6</v>
      </c>
      <c r="D179" s="24">
        <v>79.650000000000006</v>
      </c>
      <c r="E179" s="24">
        <v>82.55</v>
      </c>
      <c r="F179" s="24">
        <v>80.75</v>
      </c>
      <c r="G179" s="24">
        <v>81.3</v>
      </c>
      <c r="H179" s="24">
        <v>0</v>
      </c>
      <c r="I179" s="24">
        <v>79.900000000000006</v>
      </c>
      <c r="J179" s="24">
        <v>80.699999999999989</v>
      </c>
      <c r="K179" s="24">
        <v>82.05</v>
      </c>
    </row>
    <row r="180" spans="1:11" x14ac:dyDescent="0.2">
      <c r="A180" s="3"/>
      <c r="B180" s="17">
        <v>2014</v>
      </c>
      <c r="C180" s="18">
        <v>0</v>
      </c>
      <c r="D180" s="18">
        <v>0</v>
      </c>
      <c r="E180" s="18">
        <v>0</v>
      </c>
      <c r="F180" s="18">
        <v>0</v>
      </c>
      <c r="G180" s="18">
        <v>0</v>
      </c>
      <c r="H180" s="18">
        <v>0</v>
      </c>
      <c r="I180" s="18">
        <v>0</v>
      </c>
      <c r="J180" s="18">
        <v>0</v>
      </c>
      <c r="K180" s="18">
        <v>0</v>
      </c>
    </row>
    <row r="181" spans="1:11" x14ac:dyDescent="0.2">
      <c r="A181" s="3"/>
      <c r="B181" s="17">
        <v>2015</v>
      </c>
      <c r="C181" s="18">
        <v>0</v>
      </c>
      <c r="D181" s="18">
        <v>0</v>
      </c>
      <c r="E181" s="18">
        <v>0</v>
      </c>
      <c r="F181" s="18">
        <v>0</v>
      </c>
      <c r="G181" s="18">
        <v>0</v>
      </c>
      <c r="H181" s="18">
        <v>0</v>
      </c>
      <c r="I181" s="18">
        <v>0</v>
      </c>
      <c r="J181" s="18">
        <v>0</v>
      </c>
      <c r="K181" s="18">
        <v>0</v>
      </c>
    </row>
    <row r="182" spans="1:11" x14ac:dyDescent="0.2">
      <c r="A182" s="3"/>
      <c r="B182" s="17">
        <v>2016</v>
      </c>
      <c r="C182" s="18">
        <v>0</v>
      </c>
      <c r="D182" s="18">
        <v>0</v>
      </c>
      <c r="E182" s="18">
        <v>0</v>
      </c>
      <c r="F182" s="18">
        <v>0</v>
      </c>
      <c r="G182" s="18">
        <v>0</v>
      </c>
      <c r="H182" s="18">
        <v>0</v>
      </c>
      <c r="I182" s="18">
        <v>0</v>
      </c>
      <c r="J182" s="18">
        <v>0</v>
      </c>
      <c r="K182" s="18">
        <v>0</v>
      </c>
    </row>
    <row r="183" spans="1:11" x14ac:dyDescent="0.2">
      <c r="A183" s="3"/>
      <c r="B183" s="17">
        <v>2017</v>
      </c>
      <c r="C183" s="24"/>
      <c r="D183" s="24"/>
      <c r="E183" s="24"/>
      <c r="F183" s="26"/>
      <c r="G183" s="26"/>
      <c r="H183" s="26"/>
      <c r="I183" s="26"/>
      <c r="J183" s="26"/>
      <c r="K183" s="26"/>
    </row>
    <row r="184" spans="1:11" x14ac:dyDescent="0.2">
      <c r="A184" s="3"/>
      <c r="B184" s="17">
        <v>2018</v>
      </c>
      <c r="C184" s="24"/>
      <c r="D184" s="24"/>
      <c r="E184" s="24"/>
      <c r="F184" s="26"/>
      <c r="G184" s="26"/>
      <c r="H184" s="26"/>
      <c r="I184" s="26"/>
      <c r="J184" s="26"/>
      <c r="K184" s="26"/>
    </row>
    <row r="185" spans="1:11" x14ac:dyDescent="0.2">
      <c r="A185" s="3"/>
      <c r="B185" s="17">
        <v>2019</v>
      </c>
      <c r="C185" s="24"/>
      <c r="D185" s="24"/>
      <c r="E185" s="24"/>
      <c r="F185" s="26"/>
      <c r="G185" s="26"/>
      <c r="H185" s="26"/>
      <c r="I185" s="26"/>
      <c r="J185" s="26"/>
      <c r="K185" s="26"/>
    </row>
    <row r="186" spans="1:11" x14ac:dyDescent="0.2">
      <c r="A186" s="3"/>
      <c r="B186" s="17">
        <v>2020</v>
      </c>
      <c r="C186" s="24"/>
      <c r="D186" s="24"/>
      <c r="E186" s="24"/>
      <c r="F186" s="26"/>
      <c r="G186" s="26"/>
      <c r="H186" s="26"/>
      <c r="I186" s="26"/>
      <c r="J186" s="26"/>
      <c r="K186" s="26"/>
    </row>
    <row r="189" spans="1:11" x14ac:dyDescent="0.2">
      <c r="A189" s="11" t="s">
        <v>42</v>
      </c>
      <c r="B189" s="12"/>
      <c r="C189" s="13" t="s">
        <v>14</v>
      </c>
      <c r="D189" s="13" t="s">
        <v>15</v>
      </c>
      <c r="E189" s="13" t="s">
        <v>16</v>
      </c>
    </row>
    <row r="190" spans="1:11" x14ac:dyDescent="0.2">
      <c r="A190" s="3" t="s">
        <v>43</v>
      </c>
      <c r="B190" s="17">
        <v>2001</v>
      </c>
      <c r="C190" s="24">
        <v>97</v>
      </c>
      <c r="D190" s="24">
        <v>74.000000000000014</v>
      </c>
      <c r="E190" s="24">
        <v>95</v>
      </c>
    </row>
    <row r="191" spans="1:11" x14ac:dyDescent="0.2">
      <c r="A191" s="23" t="s">
        <v>24</v>
      </c>
      <c r="B191" s="17">
        <v>2002</v>
      </c>
      <c r="C191" s="24">
        <v>81</v>
      </c>
      <c r="D191" s="24">
        <v>69</v>
      </c>
      <c r="E191" s="24">
        <v>67</v>
      </c>
    </row>
    <row r="192" spans="1:11" x14ac:dyDescent="0.2">
      <c r="A192" s="3" t="s">
        <v>42</v>
      </c>
      <c r="B192" s="17">
        <v>2003</v>
      </c>
      <c r="C192" s="24">
        <v>80</v>
      </c>
      <c r="D192" s="24">
        <v>72</v>
      </c>
      <c r="E192" s="24">
        <v>73</v>
      </c>
    </row>
    <row r="193" spans="1:5" x14ac:dyDescent="0.2">
      <c r="A193" s="3" t="s">
        <v>60</v>
      </c>
      <c r="B193" s="17">
        <v>2004</v>
      </c>
      <c r="C193" s="24">
        <v>77</v>
      </c>
      <c r="D193" s="24">
        <v>66.999999999999986</v>
      </c>
      <c r="E193" s="24">
        <v>65</v>
      </c>
    </row>
    <row r="194" spans="1:5" x14ac:dyDescent="0.2">
      <c r="A194" s="3"/>
      <c r="B194" s="17">
        <v>2005</v>
      </c>
      <c r="C194" s="24">
        <v>79</v>
      </c>
      <c r="D194" s="24">
        <v>54</v>
      </c>
      <c r="E194" s="24">
        <v>64</v>
      </c>
    </row>
    <row r="195" spans="1:5" x14ac:dyDescent="0.2">
      <c r="A195" s="3"/>
      <c r="B195" s="17">
        <v>2006</v>
      </c>
      <c r="C195" s="24">
        <v>78.000000000000014</v>
      </c>
      <c r="D195" s="24">
        <v>60.000000000000007</v>
      </c>
      <c r="E195" s="24">
        <v>66</v>
      </c>
    </row>
    <row r="196" spans="1:5" x14ac:dyDescent="0.2">
      <c r="A196" s="3"/>
      <c r="B196" s="17">
        <v>2007</v>
      </c>
      <c r="C196" s="24">
        <v>74</v>
      </c>
      <c r="D196" s="24">
        <v>58</v>
      </c>
      <c r="E196" s="24">
        <v>69</v>
      </c>
    </row>
    <row r="197" spans="1:5" x14ac:dyDescent="0.2">
      <c r="A197" s="3"/>
      <c r="B197" s="17">
        <v>2008</v>
      </c>
      <c r="C197" s="24">
        <v>82.000000000000014</v>
      </c>
      <c r="D197" s="24">
        <v>70</v>
      </c>
      <c r="E197" s="24">
        <v>71</v>
      </c>
    </row>
    <row r="198" spans="1:5" x14ac:dyDescent="0.2">
      <c r="A198" s="3"/>
      <c r="B198" s="17">
        <v>2009</v>
      </c>
      <c r="C198" s="24">
        <v>84</v>
      </c>
      <c r="D198" s="24">
        <v>66.999999999999986</v>
      </c>
      <c r="E198" s="24">
        <v>74</v>
      </c>
    </row>
    <row r="199" spans="1:5" x14ac:dyDescent="0.2">
      <c r="A199" s="3"/>
      <c r="B199" s="17">
        <v>2010</v>
      </c>
      <c r="C199" s="24">
        <v>81</v>
      </c>
      <c r="D199" s="24">
        <v>67</v>
      </c>
      <c r="E199" s="24">
        <v>70</v>
      </c>
    </row>
    <row r="200" spans="1:5" x14ac:dyDescent="0.2">
      <c r="A200" s="3"/>
      <c r="B200" s="17">
        <v>2011</v>
      </c>
      <c r="C200" s="24">
        <v>78</v>
      </c>
      <c r="D200" s="24">
        <v>61</v>
      </c>
      <c r="E200" s="24">
        <v>74</v>
      </c>
    </row>
    <row r="201" spans="1:5" x14ac:dyDescent="0.2">
      <c r="A201" s="3"/>
      <c r="B201" s="17">
        <v>2012</v>
      </c>
      <c r="C201" s="24">
        <v>85.217961324156022</v>
      </c>
      <c r="D201" s="24">
        <v>62.370062370062371</v>
      </c>
      <c r="E201" s="24">
        <v>77</v>
      </c>
    </row>
    <row r="202" spans="1:5" x14ac:dyDescent="0.2">
      <c r="A202" s="3"/>
      <c r="B202" s="17">
        <v>2013</v>
      </c>
      <c r="C202" s="24">
        <v>86.783703212984435</v>
      </c>
      <c r="D202" s="24">
        <v>66.2020905923345</v>
      </c>
      <c r="E202" s="24">
        <v>70.09345794392523</v>
      </c>
    </row>
    <row r="203" spans="1:5" x14ac:dyDescent="0.2">
      <c r="A203" s="3"/>
      <c r="B203" s="17">
        <v>2014</v>
      </c>
      <c r="C203" s="24">
        <v>86.783703212984435</v>
      </c>
      <c r="D203" s="24">
        <v>66.2020905923345</v>
      </c>
      <c r="E203" s="24">
        <v>70.09345794392523</v>
      </c>
    </row>
    <row r="204" spans="1:5" x14ac:dyDescent="0.2">
      <c r="A204" s="3"/>
      <c r="B204" s="17">
        <v>2015</v>
      </c>
      <c r="C204" s="18">
        <v>0</v>
      </c>
      <c r="D204" s="18">
        <v>0</v>
      </c>
      <c r="E204" s="18">
        <v>0</v>
      </c>
    </row>
    <row r="205" spans="1:5" x14ac:dyDescent="0.2">
      <c r="A205" s="3"/>
      <c r="B205" s="17">
        <v>2016</v>
      </c>
      <c r="C205" s="18">
        <v>0</v>
      </c>
      <c r="D205" s="18">
        <v>0</v>
      </c>
      <c r="E205" s="18">
        <v>0</v>
      </c>
    </row>
    <row r="206" spans="1:5" x14ac:dyDescent="0.2">
      <c r="A206" s="3"/>
      <c r="B206" s="17">
        <v>2017</v>
      </c>
      <c r="C206" s="24"/>
      <c r="D206" s="24"/>
      <c r="E206" s="24"/>
    </row>
    <row r="207" spans="1:5" x14ac:dyDescent="0.2">
      <c r="A207" s="3"/>
      <c r="B207" s="17">
        <v>2018</v>
      </c>
      <c r="C207" s="24"/>
      <c r="D207" s="24"/>
      <c r="E207" s="24"/>
    </row>
    <row r="208" spans="1:5" x14ac:dyDescent="0.2">
      <c r="A208" s="3"/>
      <c r="B208" s="17">
        <v>2019</v>
      </c>
      <c r="C208" s="24"/>
      <c r="D208" s="24"/>
      <c r="E208" s="24"/>
    </row>
    <row r="209" spans="1:5" x14ac:dyDescent="0.2">
      <c r="A209" s="3"/>
      <c r="B209" s="17">
        <v>2020</v>
      </c>
      <c r="C209" s="24"/>
      <c r="D209" s="24"/>
      <c r="E209" s="24"/>
    </row>
    <row r="212" spans="1:5" ht="25.5" x14ac:dyDescent="0.2">
      <c r="A212" s="11" t="s">
        <v>44</v>
      </c>
      <c r="B212" s="12"/>
      <c r="C212" s="13" t="s">
        <v>14</v>
      </c>
      <c r="D212" s="13" t="s">
        <v>15</v>
      </c>
      <c r="E212" s="13" t="s">
        <v>16</v>
      </c>
    </row>
    <row r="213" spans="1:5" x14ac:dyDescent="0.2">
      <c r="A213" s="3" t="s">
        <v>45</v>
      </c>
      <c r="B213" s="17">
        <v>2001</v>
      </c>
      <c r="C213" s="18">
        <v>0</v>
      </c>
      <c r="D213" s="18">
        <v>0</v>
      </c>
      <c r="E213" s="18">
        <v>0</v>
      </c>
    </row>
    <row r="214" spans="1:5" x14ac:dyDescent="0.2">
      <c r="A214" s="23" t="s">
        <v>24</v>
      </c>
      <c r="B214" s="17">
        <v>2002</v>
      </c>
      <c r="C214" s="18">
        <v>0</v>
      </c>
      <c r="D214" s="18">
        <v>0</v>
      </c>
      <c r="E214" s="18">
        <v>0</v>
      </c>
    </row>
    <row r="215" spans="1:5" x14ac:dyDescent="0.2">
      <c r="A215" s="3" t="s">
        <v>61</v>
      </c>
      <c r="B215" s="17">
        <v>2003</v>
      </c>
      <c r="C215" s="18">
        <v>0</v>
      </c>
      <c r="D215" s="18">
        <v>0</v>
      </c>
      <c r="E215" s="18">
        <v>0</v>
      </c>
    </row>
    <row r="216" spans="1:5" x14ac:dyDescent="0.2">
      <c r="A216" s="3" t="s">
        <v>62</v>
      </c>
      <c r="B216" s="17">
        <v>2004</v>
      </c>
      <c r="C216" s="18">
        <v>0</v>
      </c>
      <c r="D216" s="18">
        <v>0</v>
      </c>
      <c r="E216" s="18">
        <v>0</v>
      </c>
    </row>
    <row r="217" spans="1:5" x14ac:dyDescent="0.2">
      <c r="A217" s="3"/>
      <c r="B217" s="17">
        <v>2005</v>
      </c>
      <c r="C217" s="18">
        <v>0</v>
      </c>
      <c r="D217" s="18">
        <v>0</v>
      </c>
      <c r="E217" s="18">
        <v>0</v>
      </c>
    </row>
    <row r="218" spans="1:5" x14ac:dyDescent="0.2">
      <c r="A218" s="3"/>
      <c r="B218" s="17">
        <v>2006</v>
      </c>
      <c r="C218" s="18">
        <v>0</v>
      </c>
      <c r="D218" s="18">
        <v>0</v>
      </c>
      <c r="E218" s="18">
        <v>0</v>
      </c>
    </row>
    <row r="219" spans="1:5" x14ac:dyDescent="0.2">
      <c r="A219" s="3"/>
      <c r="B219" s="17">
        <v>2007</v>
      </c>
      <c r="C219" s="18">
        <v>0</v>
      </c>
      <c r="D219" s="18">
        <v>0</v>
      </c>
      <c r="E219" s="18">
        <v>0</v>
      </c>
    </row>
    <row r="220" spans="1:5" x14ac:dyDescent="0.2">
      <c r="A220" s="3"/>
      <c r="B220" s="17">
        <v>2008</v>
      </c>
      <c r="C220" s="18">
        <v>0</v>
      </c>
      <c r="D220" s="18">
        <v>0</v>
      </c>
      <c r="E220" s="18">
        <v>0</v>
      </c>
    </row>
    <row r="221" spans="1:5" x14ac:dyDescent="0.2">
      <c r="A221" s="3"/>
      <c r="B221" s="17">
        <v>2009</v>
      </c>
      <c r="C221" s="18">
        <v>0</v>
      </c>
      <c r="D221" s="18">
        <v>0</v>
      </c>
      <c r="E221" s="18">
        <v>0</v>
      </c>
    </row>
    <row r="222" spans="1:5" x14ac:dyDescent="0.2">
      <c r="A222" s="3"/>
      <c r="B222" s="17">
        <v>2010</v>
      </c>
      <c r="C222" s="18">
        <v>0</v>
      </c>
      <c r="D222" s="18">
        <v>0</v>
      </c>
      <c r="E222" s="18">
        <v>0</v>
      </c>
    </row>
    <row r="223" spans="1:5" x14ac:dyDescent="0.2">
      <c r="A223" s="3"/>
      <c r="B223" s="17">
        <v>2011</v>
      </c>
      <c r="C223" s="18">
        <v>0</v>
      </c>
      <c r="D223" s="18">
        <v>0</v>
      </c>
      <c r="E223" s="18">
        <v>0</v>
      </c>
    </row>
    <row r="224" spans="1:5" x14ac:dyDescent="0.2">
      <c r="A224" s="3"/>
      <c r="B224" s="17">
        <v>2012</v>
      </c>
      <c r="C224" s="27">
        <v>3903</v>
      </c>
      <c r="D224" s="27">
        <v>5154</v>
      </c>
      <c r="E224" s="27">
        <v>4781</v>
      </c>
    </row>
    <row r="225" spans="1:5" x14ac:dyDescent="0.2">
      <c r="A225" s="3"/>
      <c r="B225" s="17">
        <v>2013</v>
      </c>
      <c r="C225" s="27">
        <v>3917</v>
      </c>
      <c r="D225" s="27">
        <v>5193</v>
      </c>
      <c r="E225" s="27">
        <v>4087</v>
      </c>
    </row>
    <row r="226" spans="1:5" x14ac:dyDescent="0.2">
      <c r="A226" s="3"/>
      <c r="B226" s="17">
        <v>2014</v>
      </c>
      <c r="C226" s="25">
        <v>4127</v>
      </c>
      <c r="D226" s="25">
        <v>5391</v>
      </c>
      <c r="E226" s="25">
        <v>4542</v>
      </c>
    </row>
    <row r="227" spans="1:5" x14ac:dyDescent="0.2">
      <c r="A227" s="3"/>
      <c r="B227" s="17">
        <v>2015</v>
      </c>
      <c r="C227" s="25">
        <v>3811</v>
      </c>
      <c r="D227" s="25">
        <v>4876</v>
      </c>
      <c r="E227" s="25">
        <v>4263</v>
      </c>
    </row>
    <row r="228" spans="1:5" x14ac:dyDescent="0.2">
      <c r="A228" s="3"/>
      <c r="B228" s="17">
        <v>2016</v>
      </c>
      <c r="C228" s="25">
        <v>3790</v>
      </c>
      <c r="D228" s="25">
        <v>5110</v>
      </c>
      <c r="E228" s="25">
        <v>3968</v>
      </c>
    </row>
    <row r="229" spans="1:5" x14ac:dyDescent="0.2">
      <c r="A229" s="3"/>
      <c r="B229" s="17">
        <v>2017</v>
      </c>
      <c r="C229" s="24"/>
      <c r="D229" s="24"/>
      <c r="E229" s="24"/>
    </row>
    <row r="230" spans="1:5" x14ac:dyDescent="0.2">
      <c r="A230" s="3"/>
      <c r="B230" s="17">
        <v>2018</v>
      </c>
      <c r="C230" s="24"/>
      <c r="D230" s="24"/>
      <c r="E230" s="24"/>
    </row>
    <row r="231" spans="1:5" x14ac:dyDescent="0.2">
      <c r="A231" s="3"/>
      <c r="B231" s="17">
        <v>2019</v>
      </c>
      <c r="C231" s="24"/>
      <c r="D231" s="24"/>
      <c r="E231" s="24"/>
    </row>
    <row r="232" spans="1:5" x14ac:dyDescent="0.2">
      <c r="A232" s="3"/>
      <c r="B232" s="17">
        <v>2020</v>
      </c>
      <c r="C232" s="24"/>
      <c r="D232" s="24"/>
      <c r="E232" s="24"/>
    </row>
    <row r="235" spans="1:5" ht="25.5" x14ac:dyDescent="0.2">
      <c r="A235" s="11" t="s">
        <v>46</v>
      </c>
      <c r="B235" s="12"/>
      <c r="C235" s="13" t="s">
        <v>14</v>
      </c>
      <c r="D235" s="13" t="s">
        <v>15</v>
      </c>
      <c r="E235" s="13" t="s">
        <v>16</v>
      </c>
    </row>
    <row r="236" spans="1:5" x14ac:dyDescent="0.2">
      <c r="A236" s="3" t="s">
        <v>47</v>
      </c>
      <c r="B236" s="17">
        <v>2001</v>
      </c>
      <c r="C236" s="24">
        <v>123.255573701339</v>
      </c>
      <c r="D236" s="24">
        <v>139.37394292935784</v>
      </c>
      <c r="E236" s="24">
        <v>176.74302207279828</v>
      </c>
    </row>
    <row r="237" spans="1:5" x14ac:dyDescent="0.2">
      <c r="A237" s="23" t="s">
        <v>24</v>
      </c>
      <c r="B237" s="17">
        <v>2002</v>
      </c>
      <c r="C237" s="24">
        <v>126.46500857572074</v>
      </c>
      <c r="D237" s="24">
        <v>125.95336883546821</v>
      </c>
      <c r="E237" s="24">
        <v>123.31071154194711</v>
      </c>
    </row>
    <row r="238" spans="1:5" x14ac:dyDescent="0.2">
      <c r="A238" s="3" t="s">
        <v>63</v>
      </c>
      <c r="B238" s="17">
        <v>2003</v>
      </c>
      <c r="C238" s="24">
        <v>117.52953398160534</v>
      </c>
      <c r="D238" s="24">
        <v>150.66476608873214</v>
      </c>
      <c r="E238" s="24">
        <v>163.52411439493869</v>
      </c>
    </row>
    <row r="239" spans="1:5" x14ac:dyDescent="0.2">
      <c r="A239" s="3" t="s">
        <v>62</v>
      </c>
      <c r="B239" s="17">
        <v>2004</v>
      </c>
      <c r="C239" s="24">
        <v>107.82132315182386</v>
      </c>
      <c r="D239" s="24">
        <v>120.09937438270428</v>
      </c>
      <c r="E239" s="24">
        <v>158.58877525371071</v>
      </c>
    </row>
    <row r="240" spans="1:5" x14ac:dyDescent="0.2">
      <c r="A240" s="3"/>
      <c r="B240" s="17">
        <v>2005</v>
      </c>
      <c r="C240" s="24">
        <v>106.73639325475889</v>
      </c>
      <c r="D240" s="24">
        <v>108.79895029929298</v>
      </c>
      <c r="E240" s="24">
        <v>101.75033416803552</v>
      </c>
    </row>
    <row r="241" spans="1:5" x14ac:dyDescent="0.2">
      <c r="A241" s="3"/>
      <c r="B241" s="17">
        <v>2006</v>
      </c>
      <c r="C241" s="24">
        <v>99.103080871858481</v>
      </c>
      <c r="D241" s="24">
        <v>105.88293629785106</v>
      </c>
      <c r="E241" s="24">
        <v>104.19148927550133</v>
      </c>
    </row>
    <row r="242" spans="1:5" x14ac:dyDescent="0.2">
      <c r="A242" s="3"/>
      <c r="B242" s="17">
        <v>2007</v>
      </c>
      <c r="C242" s="24">
        <v>89.133509707356069</v>
      </c>
      <c r="D242" s="24">
        <v>121.34021153022391</v>
      </c>
      <c r="E242" s="24">
        <v>113.27283467882425</v>
      </c>
    </row>
    <row r="243" spans="1:5" x14ac:dyDescent="0.2">
      <c r="A243" s="3"/>
      <c r="B243" s="17">
        <v>2008</v>
      </c>
      <c r="C243" s="24">
        <v>97.477171750554533</v>
      </c>
      <c r="D243" s="24">
        <v>123.61054830649726</v>
      </c>
      <c r="E243" s="24">
        <v>151.89906322194548</v>
      </c>
    </row>
    <row r="244" spans="1:5" x14ac:dyDescent="0.2">
      <c r="A244" s="3"/>
      <c r="B244" s="17">
        <v>2009</v>
      </c>
      <c r="C244" s="24">
        <v>78.581920160852889</v>
      </c>
      <c r="D244" s="24">
        <v>95.11071926800571</v>
      </c>
      <c r="E244" s="24">
        <v>118.8321837357842</v>
      </c>
    </row>
    <row r="245" spans="1:5" x14ac:dyDescent="0.2">
      <c r="A245" s="3"/>
      <c r="B245" s="17">
        <v>2010</v>
      </c>
      <c r="C245" s="24">
        <v>80.232030914640859</v>
      </c>
      <c r="D245" s="24">
        <v>91.16255327123244</v>
      </c>
      <c r="E245" s="24">
        <v>116.51879065156712</v>
      </c>
    </row>
    <row r="246" spans="1:5" x14ac:dyDescent="0.2">
      <c r="A246" s="3"/>
      <c r="B246" s="17">
        <v>2011</v>
      </c>
      <c r="C246" s="24">
        <v>74.137146463210343</v>
      </c>
      <c r="D246" s="24">
        <v>94.064676613795115</v>
      </c>
      <c r="E246" s="24">
        <v>124.87543491237589</v>
      </c>
    </row>
    <row r="247" spans="1:5" x14ac:dyDescent="0.2">
      <c r="A247" s="3"/>
      <c r="B247" s="17">
        <v>2012</v>
      </c>
      <c r="C247" s="24">
        <v>75.167863155222989</v>
      </c>
      <c r="D247" s="24">
        <v>90.72920604714227</v>
      </c>
      <c r="E247" s="24">
        <v>97.66759834905946</v>
      </c>
    </row>
    <row r="248" spans="1:5" x14ac:dyDescent="0.2">
      <c r="A248" s="3"/>
      <c r="B248" s="17">
        <v>2013</v>
      </c>
      <c r="C248" s="18">
        <v>0</v>
      </c>
      <c r="D248" s="18">
        <v>0</v>
      </c>
      <c r="E248" s="18">
        <v>0</v>
      </c>
    </row>
    <row r="249" spans="1:5" x14ac:dyDescent="0.2">
      <c r="A249" s="3"/>
      <c r="B249" s="17">
        <v>2014</v>
      </c>
      <c r="C249" s="18">
        <v>0</v>
      </c>
      <c r="D249" s="18">
        <v>0</v>
      </c>
      <c r="E249" s="18">
        <v>0</v>
      </c>
    </row>
    <row r="250" spans="1:5" x14ac:dyDescent="0.2">
      <c r="A250" s="3"/>
      <c r="B250" s="17">
        <v>2015</v>
      </c>
      <c r="C250" s="18">
        <v>0</v>
      </c>
      <c r="D250" s="18">
        <v>0</v>
      </c>
      <c r="E250" s="18">
        <v>0</v>
      </c>
    </row>
    <row r="251" spans="1:5" x14ac:dyDescent="0.2">
      <c r="A251" s="3"/>
      <c r="B251" s="17">
        <v>2016</v>
      </c>
      <c r="C251" s="18">
        <v>0</v>
      </c>
      <c r="D251" s="18">
        <v>0</v>
      </c>
      <c r="E251" s="18">
        <v>0</v>
      </c>
    </row>
    <row r="252" spans="1:5" x14ac:dyDescent="0.2">
      <c r="A252" s="3"/>
      <c r="B252" s="17">
        <v>2017</v>
      </c>
      <c r="C252" s="24"/>
      <c r="D252" s="24"/>
      <c r="E252" s="24"/>
    </row>
    <row r="253" spans="1:5" x14ac:dyDescent="0.2">
      <c r="A253" s="3"/>
      <c r="B253" s="17">
        <v>2018</v>
      </c>
      <c r="C253" s="24"/>
      <c r="D253" s="24"/>
      <c r="E253" s="24"/>
    </row>
    <row r="254" spans="1:5" x14ac:dyDescent="0.2">
      <c r="A254" s="3"/>
      <c r="B254" s="17">
        <v>2019</v>
      </c>
      <c r="C254" s="24"/>
      <c r="D254" s="24"/>
      <c r="E254" s="24"/>
    </row>
    <row r="255" spans="1:5" x14ac:dyDescent="0.2">
      <c r="A255" s="3"/>
      <c r="B255" s="17">
        <v>2020</v>
      </c>
      <c r="C255" s="24"/>
      <c r="D255" s="24"/>
      <c r="E255" s="24"/>
    </row>
    <row r="258" spans="1:17" x14ac:dyDescent="0.2">
      <c r="A258" s="28" t="s">
        <v>48</v>
      </c>
      <c r="B258" s="29"/>
      <c r="C258" s="29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1"/>
    </row>
    <row r="259" spans="1:17" x14ac:dyDescent="0.2">
      <c r="A259" s="32">
        <v>1</v>
      </c>
      <c r="B259" s="33" t="s">
        <v>49</v>
      </c>
      <c r="C259" s="33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5"/>
    </row>
    <row r="260" spans="1:17" x14ac:dyDescent="0.2">
      <c r="A260" s="32">
        <v>2</v>
      </c>
      <c r="B260" s="33" t="s">
        <v>50</v>
      </c>
      <c r="C260" s="33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5"/>
    </row>
    <row r="261" spans="1:17" x14ac:dyDescent="0.2">
      <c r="A261" s="32">
        <v>3</v>
      </c>
      <c r="B261" s="36" t="s">
        <v>51</v>
      </c>
      <c r="C261" s="33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5"/>
    </row>
    <row r="262" spans="1:17" x14ac:dyDescent="0.2">
      <c r="A262" s="37" t="s">
        <v>52</v>
      </c>
      <c r="B262" s="38" t="s">
        <v>53</v>
      </c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5"/>
    </row>
    <row r="263" spans="1:17" x14ac:dyDescent="0.2">
      <c r="A263" s="39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1"/>
    </row>
  </sheetData>
  <hyperlinks>
    <hyperlink ref="B262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Greater Wellington Regional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Corrin</dc:creator>
  <cp:lastModifiedBy>Jill Corrin</cp:lastModifiedBy>
  <dcterms:created xsi:type="dcterms:W3CDTF">2017-05-16T23:23:47Z</dcterms:created>
  <dcterms:modified xsi:type="dcterms:W3CDTF">2017-05-18T03:15:29Z</dcterms:modified>
</cp:coreProperties>
</file>