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00" windowWidth="27315" windowHeight="1278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<sst xmlns="http://schemas.openxmlformats.org/spreadsheetml/2006/main" count="174" uniqueCount="54">
  <si>
    <t>WC</t>
  </si>
  <si>
    <t>PC</t>
  </si>
  <si>
    <t>KCD</t>
  </si>
  <si>
    <t>Wairarapa combined</t>
  </si>
  <si>
    <t>MD</t>
  </si>
  <si>
    <t>CD</t>
  </si>
  <si>
    <t>SWD</t>
  </si>
  <si>
    <t>Strong and Tolerant Community</t>
  </si>
  <si>
    <t>Wellington region GPI</t>
  </si>
  <si>
    <t xml:space="preserve">GPI Indicators: TA level data is provided for those indicators and years where the data is currently available. </t>
  </si>
  <si>
    <t>Availability of help in times of need</t>
  </si>
  <si>
    <t>Year</t>
  </si>
  <si>
    <t>ST001</t>
  </si>
  <si>
    <t>Data units &amp; source:</t>
  </si>
  <si>
    <t>Average voter turnout in local council elections</t>
  </si>
  <si>
    <t>ST002</t>
  </si>
  <si>
    <t>Perception that the public understands council decision making</t>
  </si>
  <si>
    <t>ST003</t>
  </si>
  <si>
    <t>Perception that the public can influence Council decision making</t>
  </si>
  <si>
    <t>ST004</t>
  </si>
  <si>
    <t>Overall positive perception of cultural diversity</t>
  </si>
  <si>
    <t>ST005</t>
  </si>
  <si>
    <t>Percentage of people who can speak te reo Māori</t>
  </si>
  <si>
    <t>ST006</t>
  </si>
  <si>
    <t>Percentage of the population identifying with the Maori, Pacific and Asian ethnic groups</t>
  </si>
  <si>
    <t>ST007</t>
  </si>
  <si>
    <t>Listed and registered heritage places</t>
  </si>
  <si>
    <t>ST008</t>
  </si>
  <si>
    <t>Overall positive perception of a rich and diverse arts scene</t>
  </si>
  <si>
    <t>ST010</t>
  </si>
  <si>
    <t>Percentage of people attending arts events</t>
  </si>
  <si>
    <t>ST011</t>
  </si>
  <si>
    <t>Percentage of children attending te kohanga reo and Maori medium schools</t>
  </si>
  <si>
    <t>ST012</t>
  </si>
  <si>
    <t>General notes and definitons:</t>
  </si>
  <si>
    <t>Maori medium schools: NZ schools where some or all the students are taught curriculum subjects in the Maori language for at least 50% of the time.</t>
  </si>
  <si>
    <r>
      <rPr>
        <b/>
        <sz val="9"/>
        <rFont val="Calibri"/>
        <family val="2"/>
      </rPr>
      <t>Wairarapa combined</t>
    </r>
    <r>
      <rPr>
        <sz val="9"/>
        <rFont val="Calibri"/>
        <family val="2"/>
      </rPr>
      <t xml:space="preserve"> includes Masterton district, Carterton district and South Wairarapa district.</t>
    </r>
  </si>
  <si>
    <t>Wellington GPI website:</t>
  </si>
  <si>
    <t>http://gpiwellingtonregion.govt.nz/</t>
  </si>
  <si>
    <t>data only for WCC</t>
  </si>
  <si>
    <t>Percentage of respondents (%)</t>
  </si>
  <si>
    <t>Statistics NZ: NZ General Social Survey</t>
  </si>
  <si>
    <t>Average voter turnout (%)</t>
  </si>
  <si>
    <t>Local authority election statistics- Department of Internal Affaiirs</t>
  </si>
  <si>
    <t>Quality of life survey</t>
  </si>
  <si>
    <t>Percentage of population (%)</t>
  </si>
  <si>
    <t>Statistics New Zealand: Census</t>
  </si>
  <si>
    <t>Registered heritage places</t>
  </si>
  <si>
    <t>New Zealand Historic Places Trust</t>
  </si>
  <si>
    <t>Creative NZ: New Zealanders and the arts survey</t>
  </si>
  <si>
    <t>Percentage of children enrolled in Maori language education (%)</t>
  </si>
  <si>
    <t>Minstry of Education</t>
  </si>
  <si>
    <t>LHC</t>
  </si>
  <si>
    <t>UHC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</si>
</sst>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9"/>
      <name val="Calibri"/>
      <family val="2"/>
    </font>
    <font>
      <b/>
      <sz val="12"/>
      <name val="Calibri"/>
      <family val="2"/>
    </font>
    <font>
      <i/>
      <sz val="10"/>
      <name val="Arial"/>
      <family val="2"/>
    </font>
    <font>
      <sz val="10"/>
      <name val="Calibri"/>
      <family val="2"/>
    </font>
    <font>
      <b/>
      <sz val="9"/>
      <name val="Calibri"/>
      <family val="2"/>
    </font>
    <font>
      <sz val="10"/>
      <name val="MS Sans Serif"/>
      <family val="2"/>
    </font>
    <font>
      <sz val="9"/>
      <color rgb="FF808080"/>
      <name val="Calibri"/>
      <family val="2"/>
    </font>
    <font>
      <u/>
      <sz val="10"/>
      <color rgb="FF0000FF"/>
      <name val="MS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rgb="FF000000"/>
      </patternFill>
    </fill>
    <fill>
      <patternFill patternType="solid">
        <fgColor rgb="FFDAEEF3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rgb="FFE4DFEC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2" fillId="0" borderId="0"/>
    <xf numFmtId="0" fontId="10" fillId="0" borderId="0" applyNumberFormat="0" applyFill="0" applyBorder="0" applyAlignment="0" applyProtection="0"/>
  </cellStyleXfs>
  <cellXfs count="30">
    <xf numFmtId="0" fontId="0" fillId="0" borderId="0" xfId="0"/>
    <xf numFmtId="0" fontId="1" fillId="0" borderId="0" xfId="0" applyFont="1" applyFill="1" applyBorder="1"/>
    <xf numFmtId="0" fontId="3" fillId="0" borderId="0" xfId="0" applyFont="1" applyFill="1" applyBorder="1"/>
    <xf numFmtId="0" fontId="4" fillId="3" borderId="0" xfId="0" applyFont="1" applyFill="1" applyBorder="1"/>
    <xf numFmtId="0" fontId="1" fillId="3" borderId="0" xfId="0" applyFont="1" applyFill="1" applyBorder="1"/>
    <xf numFmtId="0" fontId="5" fillId="3" borderId="0" xfId="0" applyFont="1" applyFill="1" applyBorder="1"/>
    <xf numFmtId="0" fontId="6" fillId="4" borderId="9" xfId="0" applyFont="1" applyFill="1" applyBorder="1" applyAlignment="1">
      <alignment horizontal="left" wrapText="1"/>
    </xf>
    <xf numFmtId="0" fontId="7" fillId="2" borderId="9" xfId="0" applyFont="1" applyFill="1" applyBorder="1" applyAlignment="1">
      <alignment horizontal="center" wrapText="1"/>
    </xf>
    <xf numFmtId="0" fontId="3" fillId="2" borderId="9" xfId="0" applyFont="1" applyFill="1" applyBorder="1" applyAlignment="1"/>
    <xf numFmtId="0" fontId="3" fillId="2" borderId="9" xfId="0" applyFont="1" applyFill="1" applyBorder="1" applyAlignment="1">
      <alignment wrapText="1"/>
    </xf>
    <xf numFmtId="0" fontId="7" fillId="0" borderId="9" xfId="1" applyNumberFormat="1" applyFont="1" applyFill="1" applyBorder="1" applyAlignment="1">
      <alignment wrapText="1"/>
    </xf>
    <xf numFmtId="164" fontId="9" fillId="0" borderId="9" xfId="0" applyNumberFormat="1" applyFont="1" applyFill="1" applyBorder="1" applyAlignment="1">
      <alignment horizontal="center"/>
    </xf>
    <xf numFmtId="0" fontId="7" fillId="0" borderId="0" xfId="0" applyFont="1" applyFill="1" applyBorder="1"/>
    <xf numFmtId="164" fontId="3" fillId="0" borderId="9" xfId="0" applyNumberFormat="1" applyFont="1" applyFill="1" applyBorder="1" applyAlignment="1">
      <alignment horizontal="center"/>
    </xf>
    <xf numFmtId="0" fontId="1" fillId="0" borderId="9" xfId="0" applyFont="1" applyFill="1" applyBorder="1"/>
    <xf numFmtId="0" fontId="6" fillId="2" borderId="9" xfId="0" applyFont="1" applyFill="1" applyBorder="1" applyAlignment="1">
      <alignment horizontal="left" wrapText="1"/>
    </xf>
    <xf numFmtId="0" fontId="7" fillId="5" borderId="1" xfId="0" applyFont="1" applyFill="1" applyBorder="1"/>
    <xf numFmtId="0" fontId="2" fillId="5" borderId="2" xfId="0" applyFont="1" applyFill="1" applyBorder="1"/>
    <xf numFmtId="0" fontId="1" fillId="5" borderId="2" xfId="0" applyFont="1" applyFill="1" applyBorder="1"/>
    <xf numFmtId="0" fontId="1" fillId="5" borderId="3" xfId="0" applyFont="1" applyFill="1" applyBorder="1"/>
    <xf numFmtId="0" fontId="3" fillId="5" borderId="0" xfId="0" applyFont="1" applyFill="1" applyBorder="1"/>
    <xf numFmtId="0" fontId="2" fillId="5" borderId="0" xfId="0" applyFont="1" applyFill="1" applyBorder="1"/>
    <xf numFmtId="0" fontId="1" fillId="5" borderId="0" xfId="0" applyFont="1" applyFill="1" applyBorder="1"/>
    <xf numFmtId="0" fontId="1" fillId="5" borderId="5" xfId="0" applyFont="1" applyFill="1" applyBorder="1"/>
    <xf numFmtId="0" fontId="3" fillId="5" borderId="0" xfId="2" applyFont="1" applyFill="1" applyBorder="1" applyAlignment="1"/>
    <xf numFmtId="0" fontId="3" fillId="5" borderId="4" xfId="0" applyFont="1" applyFill="1" applyBorder="1" applyAlignment="1">
      <alignment horizontal="right"/>
    </xf>
    <xf numFmtId="0" fontId="10" fillId="5" borderId="0" xfId="3" applyFont="1" applyFill="1" applyBorder="1"/>
    <xf numFmtId="0" fontId="1" fillId="5" borderId="6" xfId="0" applyFont="1" applyFill="1" applyBorder="1"/>
    <xf numFmtId="0" fontId="1" fillId="5" borderId="7" xfId="0" applyFont="1" applyFill="1" applyBorder="1"/>
    <xf numFmtId="0" fontId="1" fillId="5" borderId="8" xfId="0" applyFont="1" applyFill="1" applyBorder="1"/>
  </cellXfs>
  <cellStyles count="4">
    <cellStyle name="Hyperlink" xfId="3" builtinId="8"/>
    <cellStyle name="Normal" xfId="0" builtinId="0"/>
    <cellStyle name="Normal 2 2 2" xfId="2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Sheet1!$C$5</c:f>
              <c:strCache>
                <c:ptCount val="1"/>
                <c:pt idx="0">
                  <c:v>WC</c:v>
                </c:pt>
              </c:strCache>
            </c:strRef>
          </c:tx>
          <c:invertIfNegative val="0"/>
          <c:cat>
            <c:numLit>
              <c:formatCode>General</c:formatCode>
              <c:ptCount val="3"/>
              <c:pt idx="0">
                <c:v>2008</c:v>
              </c:pt>
              <c:pt idx="1">
                <c:v>2010</c:v>
              </c:pt>
              <c:pt idx="2">
                <c:v>2012</c:v>
              </c:pt>
            </c:numLit>
          </c:cat>
          <c:val>
            <c:numLit>
              <c:formatCode>0.0</c:formatCode>
              <c:ptCount val="3"/>
              <c:pt idx="0">
                <c:v>95.5</c:v>
              </c:pt>
              <c:pt idx="1">
                <c:v>96.3</c:v>
              </c:pt>
              <c:pt idx="2">
                <c:v>94.6</c:v>
              </c:pt>
            </c:numLit>
          </c:val>
        </c:ser>
        <c:ser>
          <c:idx val="5"/>
          <c:order val="1"/>
          <c:tx>
            <c:strRef>
              <c:f>Sheet1!$D$5</c:f>
              <c:strCache>
                <c:ptCount val="1"/>
                <c:pt idx="0">
                  <c:v>PC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solidFill>
                <a:schemeClr val="accent6"/>
              </a:solidFill>
            </a:ln>
          </c:spPr>
          <c:invertIfNegative val="0"/>
          <c:cat>
            <c:numLit>
              <c:formatCode>General</c:formatCode>
              <c:ptCount val="3"/>
              <c:pt idx="0">
                <c:v>2008</c:v>
              </c:pt>
              <c:pt idx="1">
                <c:v>2010</c:v>
              </c:pt>
              <c:pt idx="2">
                <c:v>2012</c:v>
              </c:pt>
            </c:numLit>
          </c:cat>
          <c:val>
            <c:numLit>
              <c:formatCode>0.0</c:formatCode>
              <c:ptCount val="3"/>
              <c:pt idx="0">
                <c:v>98.8</c:v>
              </c:pt>
              <c:pt idx="1">
                <c:v>97.2</c:v>
              </c:pt>
              <c:pt idx="2">
                <c:v>98.3</c:v>
              </c:pt>
            </c:numLit>
          </c:val>
        </c:ser>
        <c:ser>
          <c:idx val="12"/>
          <c:order val="2"/>
          <c:tx>
            <c:strRef>
              <c:f>Sheet1!$E$5</c:f>
              <c:strCache>
                <c:ptCount val="1"/>
                <c:pt idx="0">
                  <c:v>KCD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Lit>
              <c:formatCode>General</c:formatCode>
              <c:ptCount val="3"/>
              <c:pt idx="0">
                <c:v>2008</c:v>
              </c:pt>
              <c:pt idx="1">
                <c:v>2010</c:v>
              </c:pt>
              <c:pt idx="2">
                <c:v>2012</c:v>
              </c:pt>
            </c:numLit>
          </c:cat>
          <c:val>
            <c:numLit>
              <c:formatCode>0.0</c:formatCode>
              <c:ptCount val="3"/>
              <c:pt idx="0">
                <c:v>97.2</c:v>
              </c:pt>
              <c:pt idx="1">
                <c:v>97.6</c:v>
              </c:pt>
              <c:pt idx="2">
                <c:v>96.8</c:v>
              </c:pt>
            </c:numLit>
          </c:val>
        </c:ser>
        <c:ser>
          <c:idx val="1"/>
          <c:order val="3"/>
          <c:tx>
            <c:strRef>
              <c:f>Sheet1!$F$5</c:f>
              <c:strCache>
                <c:ptCount val="1"/>
                <c:pt idx="0">
                  <c:v>LHC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numLit>
              <c:formatCode>General</c:formatCode>
              <c:ptCount val="3"/>
              <c:pt idx="0">
                <c:v>2008</c:v>
              </c:pt>
              <c:pt idx="1">
                <c:v>2010</c:v>
              </c:pt>
              <c:pt idx="2">
                <c:v>2012</c:v>
              </c:pt>
            </c:numLit>
          </c:cat>
          <c:val>
            <c:numLit>
              <c:formatCode>0.0</c:formatCode>
              <c:ptCount val="3"/>
              <c:pt idx="0">
                <c:v>98.4</c:v>
              </c:pt>
              <c:pt idx="1">
                <c:v>95.6</c:v>
              </c:pt>
              <c:pt idx="2">
                <c:v>98.6</c:v>
              </c:pt>
            </c:numLit>
          </c:val>
        </c:ser>
        <c:ser>
          <c:idx val="2"/>
          <c:order val="4"/>
          <c:tx>
            <c:strRef>
              <c:f>Sheet1!$G$5</c:f>
              <c:strCache>
                <c:ptCount val="1"/>
                <c:pt idx="0">
                  <c:v>UHC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numLit>
              <c:formatCode>General</c:formatCode>
              <c:ptCount val="3"/>
              <c:pt idx="0">
                <c:v>2008</c:v>
              </c:pt>
              <c:pt idx="1">
                <c:v>2010</c:v>
              </c:pt>
              <c:pt idx="2">
                <c:v>2012</c:v>
              </c:pt>
            </c:numLit>
          </c:cat>
          <c:val>
            <c:numLit>
              <c:formatCode>0.0</c:formatCode>
              <c:ptCount val="3"/>
              <c:pt idx="0">
                <c:v>97.8</c:v>
              </c:pt>
              <c:pt idx="1">
                <c:v>96.3</c:v>
              </c:pt>
              <c:pt idx="2">
                <c:v>97.9</c:v>
              </c:pt>
            </c:numLit>
          </c:val>
        </c:ser>
        <c:ser>
          <c:idx val="4"/>
          <c:order val="5"/>
          <c:tx>
            <c:strRef>
              <c:f>Sheet1!$H$5</c:f>
              <c:strCache>
                <c:ptCount val="1"/>
                <c:pt idx="0">
                  <c:v>Wairarapa combined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numLit>
              <c:formatCode>General</c:formatCode>
              <c:ptCount val="3"/>
              <c:pt idx="0">
                <c:v>2008</c:v>
              </c:pt>
              <c:pt idx="1">
                <c:v>2010</c:v>
              </c:pt>
              <c:pt idx="2">
                <c:v>2012</c:v>
              </c:pt>
            </c:numLit>
          </c:cat>
          <c:val>
            <c:numLit>
              <c:formatCode>0.0</c:formatCode>
              <c:ptCount val="3"/>
              <c:pt idx="0">
                <c:v>100</c:v>
              </c:pt>
              <c:pt idx="1">
                <c:v>99.1</c:v>
              </c:pt>
              <c:pt idx="2">
                <c:v>96.8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758528"/>
        <c:axId val="46787584"/>
      </c:barChart>
      <c:catAx>
        <c:axId val="46758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6787584"/>
        <c:crosses val="autoZero"/>
        <c:auto val="1"/>
        <c:lblAlgn val="ctr"/>
        <c:lblOffset val="100"/>
        <c:noMultiLvlLbl val="0"/>
      </c:catAx>
      <c:valAx>
        <c:axId val="46787584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467585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6805362053401391E-2"/>
          <c:y val="0.86647331840118225"/>
          <c:w val="0.82053693634715985"/>
          <c:h val="0.10615835777126099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9.4055414125865849E-2"/>
          <c:y val="3.7101151829705498E-2"/>
          <c:w val="0.88197935784342751"/>
          <c:h val="0.74969786671402916"/>
        </c:manualLayout>
      </c:layout>
      <c:lineChart>
        <c:grouping val="standard"/>
        <c:varyColors val="0"/>
        <c:ser>
          <c:idx val="0"/>
          <c:order val="0"/>
          <c:tx>
            <c:strRef>
              <c:f>Sheet1!$C$237</c:f>
              <c:strCache>
                <c:ptCount val="1"/>
                <c:pt idx="0">
                  <c:v>WC</c:v>
                </c:pt>
              </c:strCache>
            </c:strRef>
          </c:tx>
          <c:marker>
            <c:symbol val="none"/>
          </c:marker>
          <c:cat>
            <c:numRef>
              <c:f>Sheet1!$B$238:$B$253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Lit>
              <c:formatCode>0.0</c:formatCode>
              <c:ptCount val="16"/>
              <c:pt idx="0">
                <c:v>1.0613765373699149</c:v>
              </c:pt>
              <c:pt idx="1">
                <c:v>1.2414757824794544</c:v>
              </c:pt>
              <c:pt idx="2">
                <c:v>1.0863383005346376</c:v>
              </c:pt>
              <c:pt idx="3">
                <c:v>1.0815960546962564</c:v>
              </c:pt>
              <c:pt idx="4">
                <c:v>1.078384930476217</c:v>
              </c:pt>
              <c:pt idx="5">
                <c:v>0.98911421782615894</c:v>
              </c:pt>
              <c:pt idx="6">
                <c:v>0.87210891792880962</c:v>
              </c:pt>
              <c:pt idx="7">
                <c:v>0.71223528137355796</c:v>
              </c:pt>
              <c:pt idx="8">
                <c:v>0.64865444408705908</c:v>
              </c:pt>
              <c:pt idx="9">
                <c:v>0.74710496824803885</c:v>
              </c:pt>
              <c:pt idx="10">
                <c:v>0.69694658496173367</c:v>
              </c:pt>
              <c:pt idx="11">
                <c:v>0.67345381843053698</c:v>
              </c:pt>
              <c:pt idx="12">
                <c:v>0.70453659170674643</c:v>
              </c:pt>
              <c:pt idx="13">
                <c:v>0.75293384567452482</c:v>
              </c:pt>
              <c:pt idx="14">
                <c:v>0.7349938750510413</c:v>
              </c:pt>
              <c:pt idx="15">
                <c:v>0.7</c:v>
              </c:pt>
            </c:numLit>
          </c:val>
          <c:smooth val="0"/>
        </c:ser>
        <c:ser>
          <c:idx val="1"/>
          <c:order val="1"/>
          <c:tx>
            <c:strRef>
              <c:f>Sheet1!$D$237</c:f>
              <c:strCache>
                <c:ptCount val="1"/>
                <c:pt idx="0">
                  <c:v>PC</c:v>
                </c:pt>
              </c:strCache>
            </c:strRef>
          </c:tx>
          <c:marker>
            <c:symbol val="none"/>
          </c:marker>
          <c:cat>
            <c:numRef>
              <c:f>Sheet1!$B$238:$B$253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Lit>
              <c:formatCode>0.0</c:formatCode>
              <c:ptCount val="16"/>
              <c:pt idx="0">
                <c:v>8.6012932943573386</c:v>
              </c:pt>
              <c:pt idx="1">
                <c:v>7.8448733840977516</c:v>
              </c:pt>
              <c:pt idx="2">
                <c:v>9.2768959435626108</c:v>
              </c:pt>
              <c:pt idx="3">
                <c:v>8.0646570554827441</c:v>
              </c:pt>
              <c:pt idx="4">
                <c:v>7.2259428974268598</c:v>
              </c:pt>
              <c:pt idx="5">
                <c:v>6.6068443740652762</c:v>
              </c:pt>
              <c:pt idx="6">
                <c:v>6.0128785241907412</c:v>
              </c:pt>
              <c:pt idx="7">
                <c:v>7.1484205971440939</c:v>
              </c:pt>
              <c:pt idx="8">
                <c:v>6.535836177474402</c:v>
              </c:pt>
              <c:pt idx="9">
                <c:v>6.2605183439919223</c:v>
              </c:pt>
              <c:pt idx="10">
                <c:v>5.7708298686179944</c:v>
              </c:pt>
              <c:pt idx="11">
                <c:v>4.4053587572943202</c:v>
              </c:pt>
              <c:pt idx="12">
                <c:v>5.8284272497897396</c:v>
              </c:pt>
              <c:pt idx="13">
                <c:v>4.5544045886482323</c:v>
              </c:pt>
              <c:pt idx="14">
                <c:v>4.5548654244306412</c:v>
              </c:pt>
              <c:pt idx="15">
                <c:v>4.5999999999999996</c:v>
              </c:pt>
            </c:numLit>
          </c:val>
          <c:smooth val="0"/>
        </c:ser>
        <c:ser>
          <c:idx val="2"/>
          <c:order val="2"/>
          <c:tx>
            <c:strRef>
              <c:f>Sheet1!$E$237</c:f>
              <c:strCache>
                <c:ptCount val="1"/>
                <c:pt idx="0">
                  <c:v>KCD</c:v>
                </c:pt>
              </c:strCache>
            </c:strRef>
          </c:tx>
          <c:marker>
            <c:symbol val="none"/>
          </c:marker>
          <c:cat>
            <c:numRef>
              <c:f>Sheet1!$B$238:$B$253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Lit>
              <c:formatCode>0.0</c:formatCode>
              <c:ptCount val="16"/>
              <c:pt idx="0">
                <c:v>4.094732182381585</c:v>
              </c:pt>
              <c:pt idx="1">
                <c:v>3.6474828000436825</c:v>
              </c:pt>
              <c:pt idx="2">
                <c:v>3.6318834368973643</c:v>
              </c:pt>
              <c:pt idx="3">
                <c:v>3.8379757601530935</c:v>
              </c:pt>
              <c:pt idx="4">
                <c:v>3.6457782944098063</c:v>
              </c:pt>
              <c:pt idx="5">
                <c:v>3.952405587170202</c:v>
              </c:pt>
              <c:pt idx="6">
                <c:v>3.605492086783356</c:v>
              </c:pt>
              <c:pt idx="7">
                <c:v>3.4841768889805178</c:v>
              </c:pt>
              <c:pt idx="8">
                <c:v>3.5717983228077439</c:v>
              </c:pt>
              <c:pt idx="9">
                <c:v>3.809129489700859</c:v>
              </c:pt>
              <c:pt idx="10">
                <c:v>3.9020340390203403</c:v>
              </c:pt>
              <c:pt idx="11">
                <c:v>4.1736753574432299</c:v>
              </c:pt>
              <c:pt idx="12">
                <c:v>4.2318780889621088</c:v>
              </c:pt>
              <c:pt idx="13">
                <c:v>4.6072356586048375</c:v>
              </c:pt>
              <c:pt idx="14">
                <c:v>6.1461794019933551</c:v>
              </c:pt>
              <c:pt idx="15">
                <c:v>6.1</c:v>
              </c:pt>
            </c:numLit>
          </c:val>
          <c:smooth val="0"/>
        </c:ser>
        <c:ser>
          <c:idx val="3"/>
          <c:order val="3"/>
          <c:tx>
            <c:strRef>
              <c:f>Sheet1!$F$237</c:f>
              <c:strCache>
                <c:ptCount val="1"/>
                <c:pt idx="0">
                  <c:v>LHC</c:v>
                </c:pt>
              </c:strCache>
            </c:strRef>
          </c:tx>
          <c:marker>
            <c:symbol val="none"/>
          </c:marker>
          <c:cat>
            <c:numRef>
              <c:f>Sheet1!$B$238:$B$253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Lit>
              <c:formatCode>0.0</c:formatCode>
              <c:ptCount val="16"/>
              <c:pt idx="0">
                <c:v>3.9881894817921175</c:v>
              </c:pt>
              <c:pt idx="1">
                <c:v>4.4095026491198084</c:v>
              </c:pt>
              <c:pt idx="2">
                <c:v>4.2691965609249927</c:v>
              </c:pt>
              <c:pt idx="3">
                <c:v>4.2185309486384295</c:v>
              </c:pt>
              <c:pt idx="4">
                <c:v>4.2739089265731254</c:v>
              </c:pt>
              <c:pt idx="5">
                <c:v>4.2352132640350506</c:v>
              </c:pt>
              <c:pt idx="6">
                <c:v>3.7384795119207301</c:v>
              </c:pt>
              <c:pt idx="7">
                <c:v>3.8664170331344971</c:v>
              </c:pt>
              <c:pt idx="8">
                <c:v>3.8379344934362596</c:v>
              </c:pt>
              <c:pt idx="9">
                <c:v>3.9147303718557915</c:v>
              </c:pt>
              <c:pt idx="10">
                <c:v>3.8233615732408586</c:v>
              </c:pt>
              <c:pt idx="11">
                <c:v>3.8780053428317007</c:v>
              </c:pt>
              <c:pt idx="12">
                <c:v>3.8715979221240509</c:v>
              </c:pt>
              <c:pt idx="13">
                <c:v>3.9838129496402876</c:v>
              </c:pt>
              <c:pt idx="14">
                <c:v>3.9962325080731969</c:v>
              </c:pt>
              <c:pt idx="15">
                <c:v>4</c:v>
              </c:pt>
            </c:numLit>
          </c:val>
          <c:smooth val="0"/>
        </c:ser>
        <c:ser>
          <c:idx val="4"/>
          <c:order val="4"/>
          <c:tx>
            <c:strRef>
              <c:f>Sheet1!$G$237</c:f>
              <c:strCache>
                <c:ptCount val="1"/>
                <c:pt idx="0">
                  <c:v>UHC</c:v>
                </c:pt>
              </c:strCache>
            </c:strRef>
          </c:tx>
          <c:marker>
            <c:symbol val="none"/>
          </c:marker>
          <c:cat>
            <c:numRef>
              <c:f>Sheet1!$B$238:$B$253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Lit>
              <c:formatCode>0.0</c:formatCode>
              <c:ptCount val="16"/>
              <c:pt idx="0">
                <c:v>3.9881894817921175</c:v>
              </c:pt>
              <c:pt idx="1">
                <c:v>4.4095026491198084</c:v>
              </c:pt>
              <c:pt idx="2">
                <c:v>4.2691965609249927</c:v>
              </c:pt>
              <c:pt idx="3">
                <c:v>4.2185309486384295</c:v>
              </c:pt>
              <c:pt idx="4">
                <c:v>4.2739089265731254</c:v>
              </c:pt>
              <c:pt idx="5">
                <c:v>4.2352132640350506</c:v>
              </c:pt>
              <c:pt idx="6">
                <c:v>3.7384795119207301</c:v>
              </c:pt>
              <c:pt idx="7">
                <c:v>3.8664170331344971</c:v>
              </c:pt>
              <c:pt idx="8">
                <c:v>3.8379344934362596</c:v>
              </c:pt>
              <c:pt idx="9">
                <c:v>0.8</c:v>
              </c:pt>
              <c:pt idx="10">
                <c:v>0.6</c:v>
              </c:pt>
              <c:pt idx="11">
                <c:v>0.6</c:v>
              </c:pt>
              <c:pt idx="12">
                <c:v>1</c:v>
              </c:pt>
              <c:pt idx="13">
                <c:v>1.5</c:v>
              </c:pt>
              <c:pt idx="14">
                <c:v>0.6</c:v>
              </c:pt>
              <c:pt idx="15">
                <c:v>0.6</c:v>
              </c:pt>
            </c:numLit>
          </c:val>
          <c:smooth val="0"/>
        </c:ser>
        <c:ser>
          <c:idx val="5"/>
          <c:order val="5"/>
          <c:tx>
            <c:strRef>
              <c:f>Sheet1!$H$237</c:f>
              <c:strCache>
                <c:ptCount val="1"/>
                <c:pt idx="0">
                  <c:v>Wairarapa combined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cat>
            <c:numRef>
              <c:f>Sheet1!$B$238:$B$253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Lit>
              <c:formatCode>0.0</c:formatCode>
              <c:ptCount val="16"/>
              <c:pt idx="0">
                <c:v>2.0347604917337856</c:v>
              </c:pt>
              <c:pt idx="1">
                <c:v>2.1725171232876712</c:v>
              </c:pt>
              <c:pt idx="2">
                <c:v>2.0519397242705995</c:v>
              </c:pt>
              <c:pt idx="3">
                <c:v>2.4868123587038435</c:v>
              </c:pt>
              <c:pt idx="4">
                <c:v>2.4053112755768393</c:v>
              </c:pt>
              <c:pt idx="5">
                <c:v>2.5792997475578971</c:v>
              </c:pt>
              <c:pt idx="6">
                <c:v>2.3765195487898367</c:v>
              </c:pt>
              <c:pt idx="7">
                <c:v>2.0848925478456111</c:v>
              </c:pt>
              <c:pt idx="8">
                <c:v>1.7254394478593769</c:v>
              </c:pt>
              <c:pt idx="9">
                <c:v>1.7321641225506117</c:v>
              </c:pt>
              <c:pt idx="10">
                <c:v>1.7585245550075057</c:v>
              </c:pt>
              <c:pt idx="11">
                <c:v>1.645199696936898</c:v>
              </c:pt>
              <c:pt idx="12">
                <c:v>1.7555127381716977</c:v>
              </c:pt>
              <c:pt idx="13">
                <c:v>2.0942408376963351</c:v>
              </c:pt>
              <c:pt idx="14">
                <c:v>2.6635414447048795</c:v>
              </c:pt>
              <c:pt idx="15">
                <c:v>2.7</c:v>
              </c:pt>
            </c:numLit>
          </c:val>
          <c:smooth val="0"/>
        </c:ser>
        <c:ser>
          <c:idx val="6"/>
          <c:order val="6"/>
          <c:tx>
            <c:strRef>
              <c:f>Sheet1!$I$237</c:f>
              <c:strCache>
                <c:ptCount val="1"/>
                <c:pt idx="0">
                  <c:v>MD</c:v>
                </c:pt>
              </c:strCache>
            </c:strRef>
          </c:tx>
          <c:marker>
            <c:symbol val="none"/>
          </c:marker>
          <c:cat>
            <c:numRef>
              <c:f>Sheet1!$B$238:$B$253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Lit>
              <c:formatCode>0.0</c:formatCode>
              <c:ptCount val="16"/>
              <c:pt idx="0">
                <c:v>1.87207488299532</c:v>
              </c:pt>
              <c:pt idx="1">
                <c:v>2.9710591133004924</c:v>
              </c:pt>
              <c:pt idx="2">
                <c:v>2.9250457038391224</c:v>
              </c:pt>
              <c:pt idx="3">
                <c:v>3.5294117647058822</c:v>
              </c:pt>
              <c:pt idx="4">
                <c:v>3.4477379095163809</c:v>
              </c:pt>
              <c:pt idx="5">
                <c:v>3.6701546150242077</c:v>
              </c:pt>
              <c:pt idx="6">
                <c:v>3.3648627694216158</c:v>
              </c:pt>
              <c:pt idx="7">
                <c:v>2.968036529680365</c:v>
              </c:pt>
              <c:pt idx="8">
                <c:v>2.4494794856093081</c:v>
              </c:pt>
              <c:pt idx="9">
                <c:v>2.4906600249066</c:v>
              </c:pt>
              <c:pt idx="10">
                <c:v>2.5402726146220571</c:v>
              </c:pt>
              <c:pt idx="11">
                <c:v>2.3783445470192457</c:v>
              </c:pt>
              <c:pt idx="12">
                <c:v>2.5573054732574456</c:v>
              </c:pt>
              <c:pt idx="13">
                <c:v>2.7179006560449857</c:v>
              </c:pt>
              <c:pt idx="14">
                <c:v>2.8313627878033603</c:v>
              </c:pt>
              <c:pt idx="15">
                <c:v>2.8</c:v>
              </c:pt>
            </c:numLit>
          </c:val>
          <c:smooth val="0"/>
        </c:ser>
        <c:ser>
          <c:idx val="7"/>
          <c:order val="7"/>
          <c:tx>
            <c:strRef>
              <c:f>Sheet1!$J$237</c:f>
              <c:strCache>
                <c:ptCount val="1"/>
                <c:pt idx="0">
                  <c:v>CD</c:v>
                </c:pt>
              </c:strCache>
            </c:strRef>
          </c:tx>
          <c:marker>
            <c:symbol val="none"/>
          </c:marker>
          <c:cat>
            <c:numRef>
              <c:f>Sheet1!$B$238:$B$253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Lit>
              <c:formatCode>General</c:formatCode>
              <c:ptCount val="16"/>
              <c:pt idx="0" formatCode="0.0">
                <c:v>5.6807935076645624</c:v>
              </c:pt>
              <c:pt idx="13" formatCode="0.0">
                <c:v>2.0813623462630089</c:v>
              </c:pt>
              <c:pt idx="14" formatCode="0.0">
                <c:v>6.0877350044762757</c:v>
              </c:pt>
              <c:pt idx="15" formatCode="0.0">
                <c:v>6.1</c:v>
              </c:pt>
            </c:numLit>
          </c:val>
          <c:smooth val="0"/>
        </c:ser>
        <c:ser>
          <c:idx val="8"/>
          <c:order val="8"/>
          <c:tx>
            <c:strRef>
              <c:f>Sheet1!$K$237</c:f>
              <c:strCache>
                <c:ptCount val="1"/>
                <c:pt idx="0">
                  <c:v>SWD</c:v>
                </c:pt>
              </c:strCache>
            </c:strRef>
          </c:tx>
          <c:marker>
            <c:symbol val="none"/>
          </c:marker>
          <c:cat>
            <c:numRef>
              <c:f>Sheet1!$B$238:$B$253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Lit>
              <c:formatCode>0.0</c:formatCode>
              <c:ptCount val="16"/>
              <c:pt idx="0">
                <c:v>0.46948356807511737</c:v>
              </c:pt>
              <c:pt idx="1">
                <c:v>0.53734551316496504</c:v>
              </c:pt>
              <c:pt idx="15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684160"/>
        <c:axId val="252685696"/>
      </c:lineChart>
      <c:catAx>
        <c:axId val="252684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2685696"/>
        <c:crosses val="autoZero"/>
        <c:auto val="1"/>
        <c:lblAlgn val="ctr"/>
        <c:lblOffset val="100"/>
        <c:noMultiLvlLbl val="0"/>
      </c:catAx>
      <c:valAx>
        <c:axId val="2526856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Percentage of children</a:t>
                </a:r>
                <a:r>
                  <a:rPr lang="en-NZ" baseline="0"/>
                  <a:t> %</a:t>
                </a:r>
                <a:endParaRPr lang="en-NZ"/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252684160"/>
        <c:crosses val="autoZero"/>
        <c:crossBetween val="between"/>
        <c:minorUnit val="1"/>
      </c:valAx>
    </c:plotArea>
    <c:legend>
      <c:legendPos val="b"/>
      <c:layout>
        <c:manualLayout>
          <c:xMode val="edge"/>
          <c:yMode val="edge"/>
          <c:x val="7.2681704260651625E-2"/>
          <c:y val="0.86219357295363974"/>
          <c:w val="0.91182760049730627"/>
          <c:h val="0.1378064270463601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607174103237096E-2"/>
          <c:y val="5.1400554097404488E-2"/>
          <c:w val="0.88337270341207352"/>
          <c:h val="0.63039807524059488"/>
        </c:manualLayout>
      </c:layout>
      <c:lineChart>
        <c:grouping val="standard"/>
        <c:varyColors val="0"/>
        <c:ser>
          <c:idx val="2"/>
          <c:order val="0"/>
          <c:tx>
            <c:strRef>
              <c:f>Sheet1!$C$166</c:f>
              <c:strCache>
                <c:ptCount val="1"/>
                <c:pt idx="0">
                  <c:v>WC</c:v>
                </c:pt>
              </c:strCache>
            </c:strRef>
          </c:tx>
          <c:marker>
            <c:symbol val="none"/>
          </c:marker>
          <c:cat>
            <c:numRef>
              <c:f>Sheet1!$B$167:$B$182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Sheet1!$C$167:$C$182</c:f>
              <c:numCache>
                <c:formatCode>0.0</c:formatCode>
                <c:ptCount val="16"/>
                <c:pt idx="0">
                  <c:v>296</c:v>
                </c:pt>
                <c:pt idx="1">
                  <c:v>298</c:v>
                </c:pt>
                <c:pt idx="2">
                  <c:v>302</c:v>
                </c:pt>
                <c:pt idx="3">
                  <c:v>308</c:v>
                </c:pt>
                <c:pt idx="4">
                  <c:v>311</c:v>
                </c:pt>
                <c:pt idx="5">
                  <c:v>317</c:v>
                </c:pt>
                <c:pt idx="6">
                  <c:v>320</c:v>
                </c:pt>
                <c:pt idx="7">
                  <c:v>325</c:v>
                </c:pt>
                <c:pt idx="8">
                  <c:v>329</c:v>
                </c:pt>
                <c:pt idx="9">
                  <c:v>330</c:v>
                </c:pt>
                <c:pt idx="10">
                  <c:v>330</c:v>
                </c:pt>
                <c:pt idx="11">
                  <c:v>334</c:v>
                </c:pt>
                <c:pt idx="12">
                  <c:v>341</c:v>
                </c:pt>
                <c:pt idx="13">
                  <c:v>342</c:v>
                </c:pt>
                <c:pt idx="14">
                  <c:v>344</c:v>
                </c:pt>
                <c:pt idx="15">
                  <c:v>344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Sheet1!$D$166</c:f>
              <c:strCache>
                <c:ptCount val="1"/>
                <c:pt idx="0">
                  <c:v>PC</c:v>
                </c:pt>
              </c:strCache>
            </c:strRef>
          </c:tx>
          <c:marker>
            <c:symbol val="none"/>
          </c:marker>
          <c:cat>
            <c:numRef>
              <c:f>Sheet1!$B$167:$B$182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Sheet1!$D$167:$D$182</c:f>
              <c:numCache>
                <c:formatCode>0.0</c:formatCode>
                <c:ptCount val="16"/>
                <c:pt idx="0">
                  <c:v>55</c:v>
                </c:pt>
                <c:pt idx="1">
                  <c:v>55</c:v>
                </c:pt>
                <c:pt idx="2">
                  <c:v>55</c:v>
                </c:pt>
                <c:pt idx="3">
                  <c:v>55</c:v>
                </c:pt>
                <c:pt idx="4">
                  <c:v>55</c:v>
                </c:pt>
                <c:pt idx="5">
                  <c:v>56</c:v>
                </c:pt>
                <c:pt idx="6">
                  <c:v>56</c:v>
                </c:pt>
                <c:pt idx="7">
                  <c:v>56</c:v>
                </c:pt>
                <c:pt idx="8">
                  <c:v>56</c:v>
                </c:pt>
                <c:pt idx="9">
                  <c:v>56</c:v>
                </c:pt>
                <c:pt idx="10">
                  <c:v>56</c:v>
                </c:pt>
                <c:pt idx="11">
                  <c:v>56</c:v>
                </c:pt>
                <c:pt idx="12">
                  <c:v>56</c:v>
                </c:pt>
                <c:pt idx="13">
                  <c:v>56</c:v>
                </c:pt>
                <c:pt idx="14">
                  <c:v>56</c:v>
                </c:pt>
                <c:pt idx="15">
                  <c:v>56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Sheet1!$E$166</c:f>
              <c:strCache>
                <c:ptCount val="1"/>
                <c:pt idx="0">
                  <c:v>KCD</c:v>
                </c:pt>
              </c:strCache>
            </c:strRef>
          </c:tx>
          <c:marker>
            <c:symbol val="none"/>
          </c:marker>
          <c:cat>
            <c:numRef>
              <c:f>Sheet1!$B$167:$B$182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Sheet1!$E$167:$E$182</c:f>
              <c:numCache>
                <c:formatCode>0.0</c:formatCode>
                <c:ptCount val="16"/>
                <c:pt idx="0">
                  <c:v>31</c:v>
                </c:pt>
                <c:pt idx="1">
                  <c:v>31</c:v>
                </c:pt>
                <c:pt idx="2">
                  <c:v>32</c:v>
                </c:pt>
                <c:pt idx="3">
                  <c:v>33</c:v>
                </c:pt>
                <c:pt idx="4">
                  <c:v>34</c:v>
                </c:pt>
                <c:pt idx="5">
                  <c:v>34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  <c:pt idx="12">
                  <c:v>36</c:v>
                </c:pt>
                <c:pt idx="13">
                  <c:v>36</c:v>
                </c:pt>
                <c:pt idx="14">
                  <c:v>36</c:v>
                </c:pt>
                <c:pt idx="15">
                  <c:v>36</c:v>
                </c:pt>
              </c:numCache>
            </c:numRef>
          </c:val>
          <c:smooth val="0"/>
        </c:ser>
        <c:ser>
          <c:idx val="5"/>
          <c:order val="3"/>
          <c:tx>
            <c:strRef>
              <c:f>Sheet1!$F$166</c:f>
              <c:strCache>
                <c:ptCount val="1"/>
                <c:pt idx="0">
                  <c:v>LHC</c:v>
                </c:pt>
              </c:strCache>
            </c:strRef>
          </c:tx>
          <c:marker>
            <c:symbol val="none"/>
          </c:marker>
          <c:cat>
            <c:numRef>
              <c:f>Sheet1!$B$167:$B$182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Sheet1!$F$167:$F$182</c:f>
              <c:numCache>
                <c:formatCode>0.0</c:formatCode>
                <c:ptCount val="16"/>
                <c:pt idx="0">
                  <c:v>43</c:v>
                </c:pt>
                <c:pt idx="1">
                  <c:v>44</c:v>
                </c:pt>
                <c:pt idx="2">
                  <c:v>47</c:v>
                </c:pt>
                <c:pt idx="3">
                  <c:v>47</c:v>
                </c:pt>
                <c:pt idx="4">
                  <c:v>47</c:v>
                </c:pt>
                <c:pt idx="5">
                  <c:v>48</c:v>
                </c:pt>
                <c:pt idx="6">
                  <c:v>49</c:v>
                </c:pt>
                <c:pt idx="7">
                  <c:v>51</c:v>
                </c:pt>
                <c:pt idx="8">
                  <c:v>51</c:v>
                </c:pt>
                <c:pt idx="9">
                  <c:v>52</c:v>
                </c:pt>
                <c:pt idx="10">
                  <c:v>54</c:v>
                </c:pt>
                <c:pt idx="11">
                  <c:v>54</c:v>
                </c:pt>
                <c:pt idx="12">
                  <c:v>54</c:v>
                </c:pt>
                <c:pt idx="13">
                  <c:v>54</c:v>
                </c:pt>
                <c:pt idx="14">
                  <c:v>54</c:v>
                </c:pt>
                <c:pt idx="15">
                  <c:v>54</c:v>
                </c:pt>
              </c:numCache>
            </c:numRef>
          </c:val>
          <c:smooth val="0"/>
        </c:ser>
        <c:ser>
          <c:idx val="6"/>
          <c:order val="4"/>
          <c:tx>
            <c:strRef>
              <c:f>Sheet1!$G$166</c:f>
              <c:strCache>
                <c:ptCount val="1"/>
                <c:pt idx="0">
                  <c:v>UHC</c:v>
                </c:pt>
              </c:strCache>
            </c:strRef>
          </c:tx>
          <c:marker>
            <c:symbol val="none"/>
          </c:marker>
          <c:cat>
            <c:numRef>
              <c:f>Sheet1!$B$167:$B$182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Sheet1!$G$167:$G$182</c:f>
              <c:numCache>
                <c:formatCode>0.0</c:formatCode>
                <c:ptCount val="16"/>
                <c:pt idx="0">
                  <c:v>11</c:v>
                </c:pt>
                <c:pt idx="1">
                  <c:v>11</c:v>
                </c:pt>
                <c:pt idx="2">
                  <c:v>11</c:v>
                </c:pt>
                <c:pt idx="3">
                  <c:v>11</c:v>
                </c:pt>
                <c:pt idx="4">
                  <c:v>11</c:v>
                </c:pt>
                <c:pt idx="5">
                  <c:v>11</c:v>
                </c:pt>
                <c:pt idx="6">
                  <c:v>11</c:v>
                </c:pt>
                <c:pt idx="7">
                  <c:v>11</c:v>
                </c:pt>
                <c:pt idx="8">
                  <c:v>11</c:v>
                </c:pt>
                <c:pt idx="9">
                  <c:v>11</c:v>
                </c:pt>
                <c:pt idx="10">
                  <c:v>11</c:v>
                </c:pt>
                <c:pt idx="11">
                  <c:v>11</c:v>
                </c:pt>
                <c:pt idx="12">
                  <c:v>11</c:v>
                </c:pt>
                <c:pt idx="13">
                  <c:v>11</c:v>
                </c:pt>
                <c:pt idx="14">
                  <c:v>12</c:v>
                </c:pt>
                <c:pt idx="15">
                  <c:v>12</c:v>
                </c:pt>
              </c:numCache>
            </c:numRef>
          </c:val>
          <c:smooth val="0"/>
        </c:ser>
        <c:ser>
          <c:idx val="7"/>
          <c:order val="5"/>
          <c:tx>
            <c:strRef>
              <c:f>Sheet1!$H$166</c:f>
              <c:strCache>
                <c:ptCount val="1"/>
                <c:pt idx="0">
                  <c:v>Wairarapa combined</c:v>
                </c:pt>
              </c:strCache>
            </c:strRef>
          </c:tx>
          <c:marker>
            <c:symbol val="none"/>
          </c:marker>
          <c:cat>
            <c:numRef>
              <c:f>Sheet1!$B$167:$B$182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Sheet1!$H$167:$H$182</c:f>
              <c:numCache>
                <c:formatCode>0.0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smooth val="0"/>
        </c:ser>
        <c:ser>
          <c:idx val="8"/>
          <c:order val="6"/>
          <c:tx>
            <c:strRef>
              <c:f>Sheet1!$I$166</c:f>
              <c:strCache>
                <c:ptCount val="1"/>
                <c:pt idx="0">
                  <c:v>MD</c:v>
                </c:pt>
              </c:strCache>
            </c:strRef>
          </c:tx>
          <c:marker>
            <c:symbol val="none"/>
          </c:marker>
          <c:cat>
            <c:numRef>
              <c:f>Sheet1!$B$167:$B$182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Sheet1!$I$167:$I$182</c:f>
              <c:numCache>
                <c:formatCode>0.0</c:formatCode>
                <c:ptCount val="16"/>
                <c:pt idx="0">
                  <c:v>23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24</c:v>
                </c:pt>
                <c:pt idx="5">
                  <c:v>27</c:v>
                </c:pt>
                <c:pt idx="6">
                  <c:v>27</c:v>
                </c:pt>
                <c:pt idx="7">
                  <c:v>27</c:v>
                </c:pt>
                <c:pt idx="8">
                  <c:v>27</c:v>
                </c:pt>
                <c:pt idx="9">
                  <c:v>27</c:v>
                </c:pt>
                <c:pt idx="10">
                  <c:v>28</c:v>
                </c:pt>
                <c:pt idx="11">
                  <c:v>28</c:v>
                </c:pt>
                <c:pt idx="12">
                  <c:v>28</c:v>
                </c:pt>
                <c:pt idx="13">
                  <c:v>28</c:v>
                </c:pt>
                <c:pt idx="14">
                  <c:v>28</c:v>
                </c:pt>
                <c:pt idx="15">
                  <c:v>28</c:v>
                </c:pt>
              </c:numCache>
            </c:numRef>
          </c:val>
          <c:smooth val="0"/>
        </c:ser>
        <c:ser>
          <c:idx val="9"/>
          <c:order val="7"/>
          <c:tx>
            <c:strRef>
              <c:f>Sheet1!$J$166</c:f>
              <c:strCache>
                <c:ptCount val="1"/>
                <c:pt idx="0">
                  <c:v>CD</c:v>
                </c:pt>
              </c:strCache>
            </c:strRef>
          </c:tx>
          <c:marker>
            <c:symbol val="none"/>
          </c:marker>
          <c:cat>
            <c:numRef>
              <c:f>Sheet1!$B$167:$B$182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Sheet1!$J$167:$J$182</c:f>
              <c:numCache>
                <c:formatCode>0.0</c:formatCode>
                <c:ptCount val="16"/>
                <c:pt idx="0">
                  <c:v>11</c:v>
                </c:pt>
                <c:pt idx="1">
                  <c:v>11</c:v>
                </c:pt>
                <c:pt idx="2">
                  <c:v>11</c:v>
                </c:pt>
                <c:pt idx="3">
                  <c:v>11</c:v>
                </c:pt>
                <c:pt idx="4">
                  <c:v>12</c:v>
                </c:pt>
                <c:pt idx="5">
                  <c:v>14</c:v>
                </c:pt>
                <c:pt idx="6">
                  <c:v>14</c:v>
                </c:pt>
                <c:pt idx="7">
                  <c:v>14</c:v>
                </c:pt>
                <c:pt idx="8">
                  <c:v>14</c:v>
                </c:pt>
                <c:pt idx="9">
                  <c:v>14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</c:numCache>
            </c:numRef>
          </c:val>
          <c:smooth val="0"/>
        </c:ser>
        <c:ser>
          <c:idx val="0"/>
          <c:order val="8"/>
          <c:tx>
            <c:strRef>
              <c:f>Sheet1!$K$166</c:f>
              <c:strCache>
                <c:ptCount val="1"/>
                <c:pt idx="0">
                  <c:v>SWD</c:v>
                </c:pt>
              </c:strCache>
            </c:strRef>
          </c:tx>
          <c:marker>
            <c:symbol val="none"/>
          </c:marker>
          <c:cat>
            <c:numRef>
              <c:f>Sheet1!$B$167:$B$182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Sheet1!$K$167:$K$182</c:f>
              <c:numCache>
                <c:formatCode>0.0</c:formatCode>
                <c:ptCount val="16"/>
                <c:pt idx="0">
                  <c:v>46</c:v>
                </c:pt>
                <c:pt idx="1">
                  <c:v>46</c:v>
                </c:pt>
                <c:pt idx="2">
                  <c:v>46</c:v>
                </c:pt>
                <c:pt idx="3">
                  <c:v>46</c:v>
                </c:pt>
                <c:pt idx="4">
                  <c:v>46</c:v>
                </c:pt>
                <c:pt idx="5">
                  <c:v>47</c:v>
                </c:pt>
                <c:pt idx="6">
                  <c:v>48</c:v>
                </c:pt>
                <c:pt idx="7">
                  <c:v>48</c:v>
                </c:pt>
                <c:pt idx="8">
                  <c:v>48</c:v>
                </c:pt>
                <c:pt idx="9">
                  <c:v>49</c:v>
                </c:pt>
                <c:pt idx="10">
                  <c:v>49</c:v>
                </c:pt>
                <c:pt idx="11">
                  <c:v>49</c:v>
                </c:pt>
                <c:pt idx="12">
                  <c:v>49</c:v>
                </c:pt>
                <c:pt idx="13">
                  <c:v>49</c:v>
                </c:pt>
                <c:pt idx="14">
                  <c:v>50</c:v>
                </c:pt>
                <c:pt idx="15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89568"/>
        <c:axId val="44191104"/>
      </c:lineChart>
      <c:catAx>
        <c:axId val="44189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4191104"/>
        <c:crosses val="autoZero"/>
        <c:auto val="1"/>
        <c:lblAlgn val="ctr"/>
        <c:lblOffset val="100"/>
        <c:tickLblSkip val="2"/>
        <c:noMultiLvlLbl val="0"/>
      </c:catAx>
      <c:valAx>
        <c:axId val="44191104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441895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5.7318241469816261E-2"/>
          <c:y val="0.78743256051326915"/>
          <c:w val="0.87147462817147858"/>
          <c:h val="0.1847896617089530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Sheet1!$B$59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strRef>
              <c:f>Sheet1!$C$51:$H$51</c:f>
              <c:strCache>
                <c:ptCount val="6"/>
                <c:pt idx="0">
                  <c:v>WC</c:v>
                </c:pt>
                <c:pt idx="1">
                  <c:v>PC</c:v>
                </c:pt>
                <c:pt idx="2">
                  <c:v>KCD</c:v>
                </c:pt>
                <c:pt idx="3">
                  <c:v>LHC</c:v>
                </c:pt>
                <c:pt idx="4">
                  <c:v>UHC</c:v>
                </c:pt>
                <c:pt idx="5">
                  <c:v>Wairarapa combined</c:v>
                </c:pt>
              </c:strCache>
            </c:strRef>
          </c:cat>
          <c:val>
            <c:numLit>
              <c:formatCode>0.0</c:formatCode>
              <c:ptCount val="6"/>
              <c:pt idx="0">
                <c:v>35.9</c:v>
              </c:pt>
              <c:pt idx="1">
                <c:v>46</c:v>
              </c:pt>
              <c:pt idx="2">
                <c:v>43.9</c:v>
              </c:pt>
              <c:pt idx="3">
                <c:v>32.9</c:v>
              </c:pt>
              <c:pt idx="4">
                <c:v>54</c:v>
              </c:pt>
              <c:pt idx="5">
                <c:v>49.6</c:v>
              </c:pt>
            </c:numLit>
          </c:val>
        </c:ser>
        <c:ser>
          <c:idx val="2"/>
          <c:order val="1"/>
          <c:tx>
            <c:strRef>
              <c:f>Sheet1!$B$61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Sheet1!$C$51:$H$51</c:f>
              <c:strCache>
                <c:ptCount val="6"/>
                <c:pt idx="0">
                  <c:v>WC</c:v>
                </c:pt>
                <c:pt idx="1">
                  <c:v>PC</c:v>
                </c:pt>
                <c:pt idx="2">
                  <c:v>KCD</c:v>
                </c:pt>
                <c:pt idx="3">
                  <c:v>LHC</c:v>
                </c:pt>
                <c:pt idx="4">
                  <c:v>UHC</c:v>
                </c:pt>
                <c:pt idx="5">
                  <c:v>Wairarapa combined</c:v>
                </c:pt>
              </c:strCache>
            </c:strRef>
          </c:cat>
          <c:val>
            <c:numLit>
              <c:formatCode>0.0</c:formatCode>
              <c:ptCount val="6"/>
              <c:pt idx="0">
                <c:v>42</c:v>
              </c:pt>
              <c:pt idx="1">
                <c:v>49</c:v>
              </c:pt>
              <c:pt idx="2">
                <c:v>42</c:v>
              </c:pt>
              <c:pt idx="3">
                <c:v>40</c:v>
              </c:pt>
              <c:pt idx="4">
                <c:v>40</c:v>
              </c:pt>
              <c:pt idx="5">
                <c:v>51</c:v>
              </c:pt>
            </c:numLit>
          </c:val>
        </c:ser>
        <c:ser>
          <c:idx val="4"/>
          <c:order val="2"/>
          <c:tx>
            <c:strRef>
              <c:f>Sheet1!$B$63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cat>
            <c:strRef>
              <c:f>Sheet1!$C$51:$H$51</c:f>
              <c:strCache>
                <c:ptCount val="6"/>
                <c:pt idx="0">
                  <c:v>WC</c:v>
                </c:pt>
                <c:pt idx="1">
                  <c:v>PC</c:v>
                </c:pt>
                <c:pt idx="2">
                  <c:v>KCD</c:v>
                </c:pt>
                <c:pt idx="3">
                  <c:v>LHC</c:v>
                </c:pt>
                <c:pt idx="4">
                  <c:v>UHC</c:v>
                </c:pt>
                <c:pt idx="5">
                  <c:v>Wairarapa combined</c:v>
                </c:pt>
              </c:strCache>
            </c:strRef>
          </c:cat>
          <c:val>
            <c:numLit>
              <c:formatCode>0.0</c:formatCode>
              <c:ptCount val="6"/>
              <c:pt idx="0">
                <c:v>37</c:v>
              </c:pt>
              <c:pt idx="1">
                <c:v>30</c:v>
              </c:pt>
              <c:pt idx="2">
                <c:v>26</c:v>
              </c:pt>
              <c:pt idx="3">
                <c:v>37</c:v>
              </c:pt>
              <c:pt idx="4">
                <c:v>43</c:v>
              </c:pt>
              <c:pt idx="5">
                <c:v>36</c:v>
              </c:pt>
            </c:numLit>
          </c:val>
        </c:ser>
        <c:ser>
          <c:idx val="5"/>
          <c:order val="3"/>
          <c:tx>
            <c:strRef>
              <c:f>Sheet1!$B$65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Sheet1!$C$51:$H$51</c:f>
              <c:strCache>
                <c:ptCount val="6"/>
                <c:pt idx="0">
                  <c:v>WC</c:v>
                </c:pt>
                <c:pt idx="1">
                  <c:v>PC</c:v>
                </c:pt>
                <c:pt idx="2">
                  <c:v>KCD</c:v>
                </c:pt>
                <c:pt idx="3">
                  <c:v>LHC</c:v>
                </c:pt>
                <c:pt idx="4">
                  <c:v>UHC</c:v>
                </c:pt>
                <c:pt idx="5">
                  <c:v>Wairarapa combined</c:v>
                </c:pt>
              </c:strCache>
            </c:strRef>
          </c:cat>
          <c:val>
            <c:numLit>
              <c:formatCode>0.0</c:formatCode>
              <c:ptCount val="6"/>
              <c:pt idx="0">
                <c:v>30</c:v>
              </c:pt>
              <c:pt idx="1">
                <c:v>38</c:v>
              </c:pt>
              <c:pt idx="2">
                <c:v>0</c:v>
              </c:pt>
              <c:pt idx="3">
                <c:v>41</c:v>
              </c:pt>
              <c:pt idx="4">
                <c:v>0</c:v>
              </c:pt>
              <c:pt idx="5">
                <c:v>0</c:v>
              </c:pt>
            </c:numLit>
          </c:val>
        </c:ser>
        <c:ser>
          <c:idx val="7"/>
          <c:order val="4"/>
          <c:tx>
            <c:strRef>
              <c:f>Sheet1!$B$67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strRef>
              <c:f>Sheet1!$C$51:$H$51</c:f>
              <c:strCache>
                <c:ptCount val="6"/>
                <c:pt idx="0">
                  <c:v>WC</c:v>
                </c:pt>
                <c:pt idx="1">
                  <c:v>PC</c:v>
                </c:pt>
                <c:pt idx="2">
                  <c:v>KCD</c:v>
                </c:pt>
                <c:pt idx="3">
                  <c:v>LHC</c:v>
                </c:pt>
                <c:pt idx="4">
                  <c:v>UHC</c:v>
                </c:pt>
                <c:pt idx="5">
                  <c:v>Wairarapa combined</c:v>
                </c:pt>
              </c:strCache>
            </c:strRef>
          </c:cat>
          <c:val>
            <c:numLit>
              <c:formatCode>0.0</c:formatCode>
              <c:ptCount val="6"/>
              <c:pt idx="0">
                <c:v>32</c:v>
              </c:pt>
              <c:pt idx="1">
                <c:v>38</c:v>
              </c:pt>
              <c:pt idx="2">
                <c:v>37</c:v>
              </c:pt>
              <c:pt idx="3">
                <c:v>39</c:v>
              </c:pt>
              <c:pt idx="4">
                <c:v>40</c:v>
              </c:pt>
              <c:pt idx="5">
                <c:v>47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903232"/>
        <c:axId val="63904768"/>
      </c:barChart>
      <c:catAx>
        <c:axId val="63903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3904768"/>
        <c:crosses val="autoZero"/>
        <c:auto val="1"/>
        <c:lblAlgn val="ctr"/>
        <c:lblOffset val="100"/>
        <c:noMultiLvlLbl val="0"/>
      </c:catAx>
      <c:valAx>
        <c:axId val="639047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Respondents</a:t>
                </a:r>
                <a:r>
                  <a:rPr lang="en-NZ" baseline="0"/>
                  <a:t> %</a:t>
                </a:r>
                <a:endParaRPr lang="en-NZ"/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63903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4.6491688538932631E-2"/>
          <c:y val="0.89735911451435546"/>
          <c:w val="0.88298012450232988"/>
          <c:h val="7.7030514955598595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3276357856660029"/>
          <c:y val="4.1192740815654924E-2"/>
          <c:w val="0.83011345159581273"/>
          <c:h val="0.7543849679340540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Sheet1!$C$97</c:f>
              <c:strCache>
                <c:ptCount val="1"/>
                <c:pt idx="0">
                  <c:v>WC</c:v>
                </c:pt>
              </c:strCache>
            </c:strRef>
          </c:tx>
          <c:invertIfNegative val="0"/>
          <c:cat>
            <c:numRef>
              <c:f>(Sheet1!$B$105,Sheet1!$B$107,Sheet1!$B$109,Sheet1!$B$111,Sheet1!$B$113)</c:f>
              <c:numCache>
                <c:formatCode>General</c:formatCode>
                <c:ptCount val="5"/>
                <c:pt idx="0">
                  <c:v>2008</c:v>
                </c:pt>
                <c:pt idx="1">
                  <c:v>2010</c:v>
                </c:pt>
                <c:pt idx="2">
                  <c:v>2012</c:v>
                </c:pt>
                <c:pt idx="3">
                  <c:v>2014</c:v>
                </c:pt>
                <c:pt idx="4">
                  <c:v>2016</c:v>
                </c:pt>
              </c:numCache>
            </c:numRef>
          </c:cat>
          <c:val>
            <c:numLit>
              <c:formatCode>0.0</c:formatCode>
              <c:ptCount val="5"/>
              <c:pt idx="0">
                <c:v>74.7</c:v>
              </c:pt>
              <c:pt idx="1">
                <c:v>80</c:v>
              </c:pt>
              <c:pt idx="2">
                <c:v>75</c:v>
              </c:pt>
              <c:pt idx="3">
                <c:v>76</c:v>
              </c:pt>
              <c:pt idx="4">
                <c:v>74</c:v>
              </c:pt>
            </c:numLit>
          </c:val>
        </c:ser>
        <c:ser>
          <c:idx val="2"/>
          <c:order val="1"/>
          <c:tx>
            <c:strRef>
              <c:f>Sheet1!$D$97</c:f>
              <c:strCache>
                <c:ptCount val="1"/>
                <c:pt idx="0">
                  <c:v>PC</c:v>
                </c:pt>
              </c:strCache>
            </c:strRef>
          </c:tx>
          <c:invertIfNegative val="0"/>
          <c:cat>
            <c:numRef>
              <c:f>(Sheet1!$B$105,Sheet1!$B$107,Sheet1!$B$109,Sheet1!$B$111,Sheet1!$B$113)</c:f>
              <c:numCache>
                <c:formatCode>General</c:formatCode>
                <c:ptCount val="5"/>
                <c:pt idx="0">
                  <c:v>2008</c:v>
                </c:pt>
                <c:pt idx="1">
                  <c:v>2010</c:v>
                </c:pt>
                <c:pt idx="2">
                  <c:v>2012</c:v>
                </c:pt>
                <c:pt idx="3">
                  <c:v>2014</c:v>
                </c:pt>
                <c:pt idx="4">
                  <c:v>2016</c:v>
                </c:pt>
              </c:numCache>
            </c:numRef>
          </c:cat>
          <c:val>
            <c:numLit>
              <c:formatCode>0.0</c:formatCode>
              <c:ptCount val="5"/>
              <c:pt idx="0">
                <c:v>56.4</c:v>
              </c:pt>
              <c:pt idx="1">
                <c:v>64</c:v>
              </c:pt>
              <c:pt idx="2">
                <c:v>57</c:v>
              </c:pt>
              <c:pt idx="3">
                <c:v>58</c:v>
              </c:pt>
              <c:pt idx="4">
                <c:v>63</c:v>
              </c:pt>
            </c:numLit>
          </c:val>
        </c:ser>
        <c:ser>
          <c:idx val="4"/>
          <c:order val="2"/>
          <c:tx>
            <c:strRef>
              <c:f>Sheet1!$E$97</c:f>
              <c:strCache>
                <c:ptCount val="1"/>
                <c:pt idx="0">
                  <c:v>KCD</c:v>
                </c:pt>
              </c:strCache>
            </c:strRef>
          </c:tx>
          <c:invertIfNegative val="0"/>
          <c:cat>
            <c:numRef>
              <c:f>(Sheet1!$B$105,Sheet1!$B$107,Sheet1!$B$109,Sheet1!$B$111,Sheet1!$B$113)</c:f>
              <c:numCache>
                <c:formatCode>General</c:formatCode>
                <c:ptCount val="5"/>
                <c:pt idx="0">
                  <c:v>2008</c:v>
                </c:pt>
                <c:pt idx="1">
                  <c:v>2010</c:v>
                </c:pt>
                <c:pt idx="2">
                  <c:v>2012</c:v>
                </c:pt>
                <c:pt idx="3">
                  <c:v>2014</c:v>
                </c:pt>
                <c:pt idx="4">
                  <c:v>2016</c:v>
                </c:pt>
              </c:numCache>
            </c:numRef>
          </c:cat>
          <c:val>
            <c:numLit>
              <c:formatCode>0.0</c:formatCode>
              <c:ptCount val="5"/>
              <c:pt idx="0">
                <c:v>57.3</c:v>
              </c:pt>
              <c:pt idx="1">
                <c:v>56</c:v>
              </c:pt>
              <c:pt idx="2">
                <c:v>44</c:v>
              </c:pt>
              <c:pt idx="3">
                <c:v>0</c:v>
              </c:pt>
              <c:pt idx="4">
                <c:v>56</c:v>
              </c:pt>
            </c:numLit>
          </c:val>
        </c:ser>
        <c:ser>
          <c:idx val="6"/>
          <c:order val="3"/>
          <c:tx>
            <c:strRef>
              <c:f>Sheet1!$F$97</c:f>
              <c:strCache>
                <c:ptCount val="1"/>
                <c:pt idx="0">
                  <c:v>LHC</c:v>
                </c:pt>
              </c:strCache>
            </c:strRef>
          </c:tx>
          <c:invertIfNegative val="0"/>
          <c:cat>
            <c:numRef>
              <c:f>(Sheet1!$B$105,Sheet1!$B$107,Sheet1!$B$109,Sheet1!$B$111,Sheet1!$B$113)</c:f>
              <c:numCache>
                <c:formatCode>General</c:formatCode>
                <c:ptCount val="5"/>
                <c:pt idx="0">
                  <c:v>2008</c:v>
                </c:pt>
                <c:pt idx="1">
                  <c:v>2010</c:v>
                </c:pt>
                <c:pt idx="2">
                  <c:v>2012</c:v>
                </c:pt>
                <c:pt idx="3">
                  <c:v>2014</c:v>
                </c:pt>
                <c:pt idx="4">
                  <c:v>2016</c:v>
                </c:pt>
              </c:numCache>
            </c:numRef>
          </c:cat>
          <c:val>
            <c:numLit>
              <c:formatCode>0.0</c:formatCode>
              <c:ptCount val="5"/>
              <c:pt idx="0">
                <c:v>54.8</c:v>
              </c:pt>
              <c:pt idx="1">
                <c:v>62</c:v>
              </c:pt>
              <c:pt idx="2">
                <c:v>48</c:v>
              </c:pt>
              <c:pt idx="3">
                <c:v>59</c:v>
              </c:pt>
              <c:pt idx="4">
                <c:v>55</c:v>
              </c:pt>
            </c:numLit>
          </c:val>
        </c:ser>
        <c:ser>
          <c:idx val="1"/>
          <c:order val="4"/>
          <c:tx>
            <c:strRef>
              <c:f>Sheet1!$G$97</c:f>
              <c:strCache>
                <c:ptCount val="1"/>
                <c:pt idx="0">
                  <c:v>UHC</c:v>
                </c:pt>
              </c:strCache>
            </c:strRef>
          </c:tx>
          <c:invertIfNegative val="0"/>
          <c:cat>
            <c:numRef>
              <c:f>(Sheet1!$B$105,Sheet1!$B$107,Sheet1!$B$109,Sheet1!$B$111,Sheet1!$B$113)</c:f>
              <c:numCache>
                <c:formatCode>General</c:formatCode>
                <c:ptCount val="5"/>
                <c:pt idx="0">
                  <c:v>2008</c:v>
                </c:pt>
                <c:pt idx="1">
                  <c:v>2010</c:v>
                </c:pt>
                <c:pt idx="2">
                  <c:v>2012</c:v>
                </c:pt>
                <c:pt idx="3">
                  <c:v>2014</c:v>
                </c:pt>
                <c:pt idx="4">
                  <c:v>2016</c:v>
                </c:pt>
              </c:numCache>
            </c:numRef>
          </c:cat>
          <c:val>
            <c:numLit>
              <c:formatCode>0.0</c:formatCode>
              <c:ptCount val="5"/>
              <c:pt idx="0">
                <c:v>47.3</c:v>
              </c:pt>
              <c:pt idx="1">
                <c:v>52</c:v>
              </c:pt>
              <c:pt idx="2">
                <c:v>43</c:v>
              </c:pt>
              <c:pt idx="3">
                <c:v>0</c:v>
              </c:pt>
              <c:pt idx="4">
                <c:v>38</c:v>
              </c:pt>
            </c:numLit>
          </c:val>
        </c:ser>
        <c:ser>
          <c:idx val="3"/>
          <c:order val="5"/>
          <c:tx>
            <c:strRef>
              <c:f>Sheet1!$H$97</c:f>
              <c:strCache>
                <c:ptCount val="1"/>
                <c:pt idx="0">
                  <c:v>Wairarapa combined</c:v>
                </c:pt>
              </c:strCache>
            </c:strRef>
          </c:tx>
          <c:invertIfNegative val="0"/>
          <c:cat>
            <c:numRef>
              <c:f>(Sheet1!$B$105,Sheet1!$B$107,Sheet1!$B$109,Sheet1!$B$111,Sheet1!$B$113)</c:f>
              <c:numCache>
                <c:formatCode>General</c:formatCode>
                <c:ptCount val="5"/>
                <c:pt idx="0">
                  <c:v>2008</c:v>
                </c:pt>
                <c:pt idx="1">
                  <c:v>2010</c:v>
                </c:pt>
                <c:pt idx="2">
                  <c:v>2012</c:v>
                </c:pt>
                <c:pt idx="3">
                  <c:v>2014</c:v>
                </c:pt>
                <c:pt idx="4">
                  <c:v>2016</c:v>
                </c:pt>
              </c:numCache>
            </c:numRef>
          </c:cat>
          <c:val>
            <c:numLit>
              <c:formatCode>0.0</c:formatCode>
              <c:ptCount val="5"/>
              <c:pt idx="0">
                <c:v>43.9</c:v>
              </c:pt>
              <c:pt idx="1">
                <c:v>51</c:v>
              </c:pt>
              <c:pt idx="2">
                <c:v>35</c:v>
              </c:pt>
              <c:pt idx="3">
                <c:v>0</c:v>
              </c:pt>
              <c:pt idx="4">
                <c:v>53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029568"/>
        <c:axId val="82037760"/>
      </c:barChart>
      <c:catAx>
        <c:axId val="82029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2037760"/>
        <c:crosses val="autoZero"/>
        <c:auto val="1"/>
        <c:lblAlgn val="ctr"/>
        <c:lblOffset val="100"/>
        <c:noMultiLvlLbl val="0"/>
      </c:catAx>
      <c:valAx>
        <c:axId val="820377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Percemtage of</a:t>
                </a:r>
                <a:r>
                  <a:rPr lang="en-NZ" baseline="0"/>
                  <a:t> respondents %</a:t>
                </a:r>
                <a:endParaRPr lang="en-NZ"/>
              </a:p>
            </c:rich>
          </c:tx>
          <c:layout>
            <c:manualLayout>
              <c:xMode val="edge"/>
              <c:yMode val="edge"/>
              <c:x val="5.5528557770185916E-3"/>
              <c:y val="0.15344104922664481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82029568"/>
        <c:crosses val="autoZero"/>
        <c:crossBetween val="between"/>
        <c:minorUnit val="1"/>
      </c:valAx>
    </c:plotArea>
    <c:legend>
      <c:legendPos val="b"/>
      <c:layout>
        <c:manualLayout>
          <c:xMode val="edge"/>
          <c:yMode val="edge"/>
          <c:x val="4.6491688538932631E-2"/>
          <c:y val="0.90551405844911592"/>
          <c:w val="0.89999987820547955"/>
          <c:h val="7.3732572419273279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Sheet1!$C$120</c:f>
              <c:strCache>
                <c:ptCount val="1"/>
                <c:pt idx="0">
                  <c:v>WC</c:v>
                </c:pt>
              </c:strCache>
            </c:strRef>
          </c:tx>
          <c:invertIfNegative val="0"/>
          <c:cat>
            <c:numRef>
              <c:f>(Sheet1!$B$121,Sheet1!$B$126,Sheet1!$B$133)</c:f>
              <c:numCache>
                <c:formatCode>General</c:formatCode>
                <c:ptCount val="3"/>
                <c:pt idx="0">
                  <c:v>2001</c:v>
                </c:pt>
                <c:pt idx="1">
                  <c:v>2006</c:v>
                </c:pt>
                <c:pt idx="2">
                  <c:v>2013</c:v>
                </c:pt>
              </c:numCache>
            </c:numRef>
          </c:cat>
          <c:val>
            <c:numLit>
              <c:formatCode>0.0</c:formatCode>
              <c:ptCount val="3"/>
              <c:pt idx="0">
                <c:v>2.4941400527395254</c:v>
              </c:pt>
              <c:pt idx="1">
                <c:v>2.1948447059610179</c:v>
              </c:pt>
              <c:pt idx="2">
                <c:v>2.383234097371687</c:v>
              </c:pt>
            </c:numLit>
          </c:val>
        </c:ser>
        <c:ser>
          <c:idx val="5"/>
          <c:order val="1"/>
          <c:tx>
            <c:strRef>
              <c:f>Sheet1!$D$120</c:f>
              <c:strCache>
                <c:ptCount val="1"/>
                <c:pt idx="0">
                  <c:v>PC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invertIfNegative val="0"/>
          <c:cat>
            <c:numRef>
              <c:f>(Sheet1!$B$121,Sheet1!$B$126,Sheet1!$B$133)</c:f>
              <c:numCache>
                <c:formatCode>General</c:formatCode>
                <c:ptCount val="3"/>
                <c:pt idx="0">
                  <c:v>2001</c:v>
                </c:pt>
                <c:pt idx="1">
                  <c:v>2006</c:v>
                </c:pt>
                <c:pt idx="2">
                  <c:v>2013</c:v>
                </c:pt>
              </c:numCache>
            </c:numRef>
          </c:cat>
          <c:val>
            <c:numLit>
              <c:formatCode>0.0</c:formatCode>
              <c:ptCount val="3"/>
              <c:pt idx="0">
                <c:v>6.7072012160364807</c:v>
              </c:pt>
              <c:pt idx="1">
                <c:v>5.5555555555555554</c:v>
              </c:pt>
              <c:pt idx="2">
                <c:v>4.9248796333894074</c:v>
              </c:pt>
            </c:numLit>
          </c:val>
        </c:ser>
        <c:ser>
          <c:idx val="12"/>
          <c:order val="2"/>
          <c:tx>
            <c:strRef>
              <c:f>Sheet1!$E$120</c:f>
              <c:strCache>
                <c:ptCount val="1"/>
                <c:pt idx="0">
                  <c:v>KCD</c:v>
                </c:pt>
              </c:strCache>
            </c:strRef>
          </c:tx>
          <c:invertIfNegative val="0"/>
          <c:cat>
            <c:numRef>
              <c:f>(Sheet1!$B$121,Sheet1!$B$126,Sheet1!$B$133)</c:f>
              <c:numCache>
                <c:formatCode>General</c:formatCode>
                <c:ptCount val="3"/>
                <c:pt idx="0">
                  <c:v>2001</c:v>
                </c:pt>
                <c:pt idx="1">
                  <c:v>2006</c:v>
                </c:pt>
                <c:pt idx="2">
                  <c:v>2013</c:v>
                </c:pt>
              </c:numCache>
            </c:numRef>
          </c:cat>
          <c:val>
            <c:numLit>
              <c:formatCode>0.0</c:formatCode>
              <c:ptCount val="3"/>
              <c:pt idx="0">
                <c:v>3.8235917732701954</c:v>
              </c:pt>
              <c:pt idx="1">
                <c:v>3.7599844145723744</c:v>
              </c:pt>
              <c:pt idx="2">
                <c:v>3.708455522971652</c:v>
              </c:pt>
            </c:numLit>
          </c:val>
        </c:ser>
        <c:ser>
          <c:idx val="1"/>
          <c:order val="3"/>
          <c:tx>
            <c:strRef>
              <c:f>Sheet1!$F$120</c:f>
              <c:strCache>
                <c:ptCount val="1"/>
                <c:pt idx="0">
                  <c:v>LHC</c:v>
                </c:pt>
              </c:strCache>
            </c:strRef>
          </c:tx>
          <c:invertIfNegative val="0"/>
          <c:cat>
            <c:numRef>
              <c:f>(Sheet1!$B$121,Sheet1!$B$126,Sheet1!$B$133)</c:f>
              <c:numCache>
                <c:formatCode>General</c:formatCode>
                <c:ptCount val="3"/>
                <c:pt idx="0">
                  <c:v>2001</c:v>
                </c:pt>
                <c:pt idx="1">
                  <c:v>2006</c:v>
                </c:pt>
                <c:pt idx="2">
                  <c:v>2013</c:v>
                </c:pt>
              </c:numCache>
            </c:numRef>
          </c:cat>
          <c:val>
            <c:numLit>
              <c:formatCode>0.0</c:formatCode>
              <c:ptCount val="3"/>
              <c:pt idx="0">
                <c:v>4.8540639039869298</c:v>
              </c:pt>
              <c:pt idx="1">
                <c:v>4.7822634825627555</c:v>
              </c:pt>
              <c:pt idx="2">
                <c:v>4.2447932571917182</c:v>
              </c:pt>
            </c:numLit>
          </c:val>
        </c:ser>
        <c:ser>
          <c:idx val="2"/>
          <c:order val="4"/>
          <c:tx>
            <c:strRef>
              <c:f>Sheet1!$G$120</c:f>
              <c:strCache>
                <c:ptCount val="1"/>
                <c:pt idx="0">
                  <c:v>UHC</c:v>
                </c:pt>
              </c:strCache>
            </c:strRef>
          </c:tx>
          <c:invertIfNegative val="0"/>
          <c:cat>
            <c:numRef>
              <c:f>(Sheet1!$B$121,Sheet1!$B$126,Sheet1!$B$133)</c:f>
              <c:numCache>
                <c:formatCode>General</c:formatCode>
                <c:ptCount val="3"/>
                <c:pt idx="0">
                  <c:v>2001</c:v>
                </c:pt>
                <c:pt idx="1">
                  <c:v>2006</c:v>
                </c:pt>
                <c:pt idx="2">
                  <c:v>2013</c:v>
                </c:pt>
              </c:numCache>
            </c:numRef>
          </c:cat>
          <c:val>
            <c:numLit>
              <c:formatCode>0.0</c:formatCode>
              <c:ptCount val="3"/>
              <c:pt idx="0">
                <c:v>3.3160108883939619</c:v>
              </c:pt>
              <c:pt idx="1">
                <c:v>3.2721593127684496</c:v>
              </c:pt>
              <c:pt idx="2">
                <c:v>3.0538340924363472</c:v>
              </c:pt>
            </c:numLit>
          </c:val>
        </c:ser>
        <c:ser>
          <c:idx val="4"/>
          <c:order val="5"/>
          <c:tx>
            <c:strRef>
              <c:f>Sheet1!$I$120</c:f>
              <c:strCache>
                <c:ptCount val="1"/>
                <c:pt idx="0">
                  <c:v>MD</c:v>
                </c:pt>
              </c:strCache>
            </c:strRef>
          </c:tx>
          <c:invertIfNegative val="0"/>
          <c:cat>
            <c:numRef>
              <c:f>(Sheet1!$B$121,Sheet1!$B$126,Sheet1!$B$133)</c:f>
              <c:numCache>
                <c:formatCode>General</c:formatCode>
                <c:ptCount val="3"/>
                <c:pt idx="0">
                  <c:v>2001</c:v>
                </c:pt>
                <c:pt idx="1">
                  <c:v>2006</c:v>
                </c:pt>
                <c:pt idx="2">
                  <c:v>2013</c:v>
                </c:pt>
              </c:numCache>
            </c:numRef>
          </c:cat>
          <c:val>
            <c:numLit>
              <c:formatCode>0.0</c:formatCode>
              <c:ptCount val="3"/>
              <c:pt idx="0">
                <c:v>4.5237463518174588</c:v>
              </c:pt>
              <c:pt idx="1">
                <c:v>4.4683107928931323</c:v>
              </c:pt>
              <c:pt idx="2">
                <c:v>3.8797533401849953</c:v>
              </c:pt>
            </c:numLit>
          </c:val>
        </c:ser>
        <c:ser>
          <c:idx val="6"/>
          <c:order val="6"/>
          <c:tx>
            <c:strRef>
              <c:f>Sheet1!$J$120</c:f>
              <c:strCache>
                <c:ptCount val="1"/>
                <c:pt idx="0">
                  <c:v>CD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</c:spPr>
          <c:invertIfNegative val="0"/>
          <c:cat>
            <c:numRef>
              <c:f>(Sheet1!$B$121,Sheet1!$B$126,Sheet1!$B$133)</c:f>
              <c:numCache>
                <c:formatCode>General</c:formatCode>
                <c:ptCount val="3"/>
                <c:pt idx="0">
                  <c:v>2001</c:v>
                </c:pt>
                <c:pt idx="1">
                  <c:v>2006</c:v>
                </c:pt>
                <c:pt idx="2">
                  <c:v>2013</c:v>
                </c:pt>
              </c:numCache>
            </c:numRef>
          </c:cat>
          <c:val>
            <c:numLit>
              <c:formatCode>0.0</c:formatCode>
              <c:ptCount val="3"/>
              <c:pt idx="0">
                <c:v>2.4091108190976787</c:v>
              </c:pt>
              <c:pt idx="1">
                <c:v>1.9442096365173289</c:v>
              </c:pt>
              <c:pt idx="2">
                <c:v>2.2222222222222223</c:v>
              </c:pt>
            </c:numLit>
          </c:val>
        </c:ser>
        <c:ser>
          <c:idx val="7"/>
          <c:order val="7"/>
          <c:tx>
            <c:strRef>
              <c:f>Sheet1!$K$120</c:f>
              <c:strCache>
                <c:ptCount val="1"/>
                <c:pt idx="0">
                  <c:v>SWD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cat>
            <c:numRef>
              <c:f>(Sheet1!$B$121,Sheet1!$B$126,Sheet1!$B$133)</c:f>
              <c:numCache>
                <c:formatCode>General</c:formatCode>
                <c:ptCount val="3"/>
                <c:pt idx="0">
                  <c:v>2001</c:v>
                </c:pt>
                <c:pt idx="1">
                  <c:v>2006</c:v>
                </c:pt>
                <c:pt idx="2">
                  <c:v>2013</c:v>
                </c:pt>
              </c:numCache>
            </c:numRef>
          </c:cat>
          <c:val>
            <c:numLit>
              <c:formatCode>0.0</c:formatCode>
              <c:ptCount val="3"/>
              <c:pt idx="0">
                <c:v>2.9855868222374746</c:v>
              </c:pt>
              <c:pt idx="1">
                <c:v>2.5649679379007759</c:v>
              </c:pt>
              <c:pt idx="2">
                <c:v>2.2355163727959697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273472"/>
        <c:axId val="89275392"/>
      </c:barChart>
      <c:catAx>
        <c:axId val="89273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9275392"/>
        <c:crosses val="autoZero"/>
        <c:auto val="1"/>
        <c:lblAlgn val="ctr"/>
        <c:lblOffset val="100"/>
        <c:noMultiLvlLbl val="0"/>
      </c:catAx>
      <c:valAx>
        <c:axId val="892753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Percentage of population %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89273472"/>
        <c:crosses val="autoZero"/>
        <c:crossBetween val="between"/>
        <c:minorUnit val="1"/>
      </c:valAx>
    </c:plotArea>
    <c:legend>
      <c:legendPos val="b"/>
      <c:layout>
        <c:manualLayout>
          <c:xMode val="edge"/>
          <c:yMode val="edge"/>
          <c:x val="3.87397505544365E-2"/>
          <c:y val="0.89328164254697517"/>
          <c:w val="0.96126024944556354"/>
          <c:h val="0.1019298871628961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Sheet1!$B$144</c:f>
              <c:strCache>
                <c:ptCount val="1"/>
                <c:pt idx="0">
                  <c:v>2001</c:v>
                </c:pt>
              </c:strCache>
            </c:strRef>
          </c:tx>
          <c:invertIfNegative val="0"/>
          <c:cat>
            <c:strRef>
              <c:f>(Sheet1!$C$143:$G$143,Sheet1!$I$143:$K$143)</c:f>
              <c:strCache>
                <c:ptCount val="8"/>
                <c:pt idx="0">
                  <c:v>WC</c:v>
                </c:pt>
                <c:pt idx="1">
                  <c:v>PC</c:v>
                </c:pt>
                <c:pt idx="2">
                  <c:v>KCD</c:v>
                </c:pt>
                <c:pt idx="3">
                  <c:v>LHC</c:v>
                </c:pt>
                <c:pt idx="4">
                  <c:v>UHC</c:v>
                </c:pt>
                <c:pt idx="5">
                  <c:v>MD</c:v>
                </c:pt>
                <c:pt idx="6">
                  <c:v>CD</c:v>
                </c:pt>
                <c:pt idx="7">
                  <c:v>SWD</c:v>
                </c:pt>
              </c:strCache>
            </c:strRef>
          </c:cat>
          <c:val>
            <c:numLit>
              <c:formatCode>0.0</c:formatCode>
              <c:ptCount val="8"/>
              <c:pt idx="0">
                <c:v>23.605010884925335</c:v>
              </c:pt>
              <c:pt idx="1">
                <c:v>51.152737752161379</c:v>
              </c:pt>
              <c:pt idx="2">
                <c:v>15.824817518248175</c:v>
              </c:pt>
              <c:pt idx="3">
                <c:v>32.418486148289091</c:v>
              </c:pt>
              <c:pt idx="4">
                <c:v>20.573839662447256</c:v>
              </c:pt>
              <c:pt idx="5">
                <c:v>20.373882416689241</c:v>
              </c:pt>
              <c:pt idx="6">
                <c:v>13.100044863167341</c:v>
              </c:pt>
              <c:pt idx="7">
                <c:v>15.806336774652902</c:v>
              </c:pt>
            </c:numLit>
          </c:val>
        </c:ser>
        <c:ser>
          <c:idx val="6"/>
          <c:order val="1"/>
          <c:tx>
            <c:strRef>
              <c:f>Sheet1!$B$149</c:f>
              <c:strCache>
                <c:ptCount val="1"/>
                <c:pt idx="0">
                  <c:v>2006</c:v>
                </c:pt>
              </c:strCache>
            </c:strRef>
          </c:tx>
          <c:invertIfNegative val="0"/>
          <c:cat>
            <c:strRef>
              <c:f>(Sheet1!$C$143:$G$143,Sheet1!$I$143:$K$143)</c:f>
              <c:strCache>
                <c:ptCount val="8"/>
                <c:pt idx="0">
                  <c:v>WC</c:v>
                </c:pt>
                <c:pt idx="1">
                  <c:v>PC</c:v>
                </c:pt>
                <c:pt idx="2">
                  <c:v>KCD</c:v>
                </c:pt>
                <c:pt idx="3">
                  <c:v>LHC</c:v>
                </c:pt>
                <c:pt idx="4">
                  <c:v>UHC</c:v>
                </c:pt>
                <c:pt idx="5">
                  <c:v>MD</c:v>
                </c:pt>
                <c:pt idx="6">
                  <c:v>CD</c:v>
                </c:pt>
                <c:pt idx="7">
                  <c:v>SWD</c:v>
                </c:pt>
              </c:strCache>
            </c:strRef>
          </c:cat>
          <c:val>
            <c:numLit>
              <c:formatCode>0.0</c:formatCode>
              <c:ptCount val="8"/>
              <c:pt idx="0">
                <c:v>26.083563140642074</c:v>
              </c:pt>
              <c:pt idx="1">
                <c:v>52.035904774294259</c:v>
              </c:pt>
              <c:pt idx="2">
                <c:v>16.833546132652373</c:v>
              </c:pt>
              <c:pt idx="3">
                <c:v>36.403936240450214</c:v>
              </c:pt>
              <c:pt idx="4">
                <c:v>22.372745490981963</c:v>
              </c:pt>
              <c:pt idx="5">
                <c:v>21.282679738562091</c:v>
              </c:pt>
              <c:pt idx="6">
                <c:v>12.58191349934469</c:v>
              </c:pt>
              <c:pt idx="7">
                <c:v>16.033755274261605</c:v>
              </c:pt>
            </c:numLit>
          </c:val>
        </c:ser>
        <c:ser>
          <c:idx val="12"/>
          <c:order val="2"/>
          <c:tx>
            <c:strRef>
              <c:f>Sheet1!$B$156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(Sheet1!$C$143:$G$143,Sheet1!$I$143:$K$143)</c:f>
              <c:strCache>
                <c:ptCount val="8"/>
                <c:pt idx="0">
                  <c:v>WC</c:v>
                </c:pt>
                <c:pt idx="1">
                  <c:v>PC</c:v>
                </c:pt>
                <c:pt idx="2">
                  <c:v>KCD</c:v>
                </c:pt>
                <c:pt idx="3">
                  <c:v>LHC</c:v>
                </c:pt>
                <c:pt idx="4">
                  <c:v>UHC</c:v>
                </c:pt>
                <c:pt idx="5">
                  <c:v>MD</c:v>
                </c:pt>
                <c:pt idx="6">
                  <c:v>CD</c:v>
                </c:pt>
                <c:pt idx="7">
                  <c:v>SWD</c:v>
                </c:pt>
              </c:strCache>
            </c:strRef>
          </c:cat>
          <c:val>
            <c:numLit>
              <c:formatCode>0.0</c:formatCode>
              <c:ptCount val="8"/>
              <c:pt idx="0">
                <c:v>28.498715161099032</c:v>
              </c:pt>
              <c:pt idx="1">
                <c:v>53.455936805726978</c:v>
              </c:pt>
              <c:pt idx="2">
                <c:v>19.12617030762372</c:v>
              </c:pt>
              <c:pt idx="3">
                <c:v>39.79690522243714</c:v>
              </c:pt>
              <c:pt idx="4">
                <c:v>24.846722213488444</c:v>
              </c:pt>
              <c:pt idx="5">
                <c:v>24.26509887760556</c:v>
              </c:pt>
              <c:pt idx="6">
                <c:v>14.990512333965844</c:v>
              </c:pt>
              <c:pt idx="7">
                <c:v>17.86535303776683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7657088"/>
        <c:axId val="107725568"/>
      </c:barChart>
      <c:catAx>
        <c:axId val="107657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7725568"/>
        <c:crosses val="autoZero"/>
        <c:auto val="1"/>
        <c:lblAlgn val="ctr"/>
        <c:lblOffset val="100"/>
        <c:noMultiLvlLbl val="0"/>
      </c:catAx>
      <c:valAx>
        <c:axId val="1077255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Percentage of population</a:t>
                </a:r>
                <a:r>
                  <a:rPr lang="en-NZ" baseline="0"/>
                  <a:t> %</a:t>
                </a:r>
                <a:endParaRPr lang="en-NZ"/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07657088"/>
        <c:crosses val="autoZero"/>
        <c:crossBetween val="between"/>
        <c:minorUnit val="1"/>
      </c:valAx>
    </c:plotArea>
    <c:legend>
      <c:legendPos val="b"/>
      <c:layout>
        <c:manualLayout>
          <c:xMode val="edge"/>
          <c:yMode val="edge"/>
          <c:x val="0.22737024151050886"/>
          <c:y val="0.89735911451435546"/>
          <c:w val="0.55956621701357101"/>
          <c:h val="7.3732572419273279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1160430527579401"/>
          <c:y val="4.1699604450852093E-2"/>
          <c:w val="0.85997192211438689"/>
          <c:h val="0.773757421167424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Sheet1!$C$191</c:f>
              <c:strCache>
                <c:ptCount val="1"/>
                <c:pt idx="0">
                  <c:v>WC</c:v>
                </c:pt>
              </c:strCache>
            </c:strRef>
          </c:tx>
          <c:invertIfNegative val="0"/>
          <c:cat>
            <c:numRef>
              <c:f>Sheet1!$B$199:$B$207</c:f>
              <c:numCache>
                <c:formatCode>General</c:formatCode>
                <c:ptCount val="9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</c:numCache>
            </c:numRef>
          </c:cat>
          <c:val>
            <c:numLit>
              <c:formatCode>0.0</c:formatCode>
              <c:ptCount val="9"/>
              <c:pt idx="0">
                <c:v>91.5</c:v>
              </c:pt>
              <c:pt idx="1">
                <c:v>92.25</c:v>
              </c:pt>
              <c:pt idx="2">
                <c:v>93</c:v>
              </c:pt>
              <c:pt idx="3">
                <c:v>91</c:v>
              </c:pt>
              <c:pt idx="4">
                <c:v>89</c:v>
              </c:pt>
              <c:pt idx="5">
                <c:v>88</c:v>
              </c:pt>
              <c:pt idx="6">
                <c:v>87</c:v>
              </c:pt>
              <c:pt idx="7">
                <c:v>0</c:v>
              </c:pt>
              <c:pt idx="8">
                <c:v>86</c:v>
              </c:pt>
            </c:numLit>
          </c:val>
        </c:ser>
        <c:ser>
          <c:idx val="1"/>
          <c:order val="1"/>
          <c:tx>
            <c:strRef>
              <c:f>Sheet1!$D$191</c:f>
              <c:strCache>
                <c:ptCount val="1"/>
                <c:pt idx="0">
                  <c:v>PC</c:v>
                </c:pt>
              </c:strCache>
            </c:strRef>
          </c:tx>
          <c:invertIfNegative val="0"/>
          <c:cat>
            <c:numRef>
              <c:f>Sheet1!$B$199:$B$207</c:f>
              <c:numCache>
                <c:formatCode>General</c:formatCode>
                <c:ptCount val="9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</c:numCache>
            </c:numRef>
          </c:cat>
          <c:val>
            <c:numLit>
              <c:formatCode>0.0</c:formatCode>
              <c:ptCount val="9"/>
              <c:pt idx="0">
                <c:v>76.099999999999994</c:v>
              </c:pt>
              <c:pt idx="1">
                <c:v>78.55</c:v>
              </c:pt>
              <c:pt idx="2">
                <c:v>81</c:v>
              </c:pt>
              <c:pt idx="3">
                <c:v>76.5</c:v>
              </c:pt>
              <c:pt idx="4">
                <c:v>72</c:v>
              </c:pt>
              <c:pt idx="5">
                <c:v>69</c:v>
              </c:pt>
              <c:pt idx="6">
                <c:v>66</c:v>
              </c:pt>
              <c:pt idx="7">
                <c:v>0</c:v>
              </c:pt>
              <c:pt idx="8">
                <c:v>67</c:v>
              </c:pt>
            </c:numLit>
          </c:val>
        </c:ser>
        <c:ser>
          <c:idx val="2"/>
          <c:order val="2"/>
          <c:tx>
            <c:strRef>
              <c:f>Sheet1!$E$191</c:f>
              <c:strCache>
                <c:ptCount val="1"/>
                <c:pt idx="0">
                  <c:v>KCD</c:v>
                </c:pt>
              </c:strCache>
            </c:strRef>
          </c:tx>
          <c:invertIfNegative val="0"/>
          <c:cat>
            <c:numRef>
              <c:f>Sheet1!$B$199:$B$207</c:f>
              <c:numCache>
                <c:formatCode>General</c:formatCode>
                <c:ptCount val="9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</c:numCache>
            </c:numRef>
          </c:cat>
          <c:val>
            <c:numLit>
              <c:formatCode>0.0</c:formatCode>
              <c:ptCount val="9"/>
              <c:pt idx="0">
                <c:v>67.599999999999994</c:v>
              </c:pt>
              <c:pt idx="1">
                <c:v>60.8</c:v>
              </c:pt>
              <c:pt idx="2">
                <c:v>54</c:v>
              </c:pt>
              <c:pt idx="3">
                <c:v>52</c:v>
              </c:pt>
              <c:pt idx="4">
                <c:v>50</c:v>
              </c:pt>
              <c:pt idx="5">
                <c:v>50</c:v>
              </c:pt>
              <c:pt idx="6">
                <c:v>50</c:v>
              </c:pt>
              <c:pt idx="7">
                <c:v>0</c:v>
              </c:pt>
              <c:pt idx="8">
                <c:v>70</c:v>
              </c:pt>
            </c:numLit>
          </c:val>
        </c:ser>
        <c:ser>
          <c:idx val="3"/>
          <c:order val="3"/>
          <c:tx>
            <c:strRef>
              <c:f>Sheet1!$F$191</c:f>
              <c:strCache>
                <c:ptCount val="1"/>
                <c:pt idx="0">
                  <c:v>LHC</c:v>
                </c:pt>
              </c:strCache>
            </c:strRef>
          </c:tx>
          <c:invertIfNegative val="0"/>
          <c:cat>
            <c:numRef>
              <c:f>Sheet1!$B$199:$B$207</c:f>
              <c:numCache>
                <c:formatCode>General</c:formatCode>
                <c:ptCount val="9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</c:numCache>
            </c:numRef>
          </c:cat>
          <c:val>
            <c:numLit>
              <c:formatCode>0.0</c:formatCode>
              <c:ptCount val="9"/>
              <c:pt idx="0">
                <c:v>56.9</c:v>
              </c:pt>
              <c:pt idx="1">
                <c:v>57.95</c:v>
              </c:pt>
              <c:pt idx="2">
                <c:v>59</c:v>
              </c:pt>
              <c:pt idx="3">
                <c:v>53.5</c:v>
              </c:pt>
              <c:pt idx="4">
                <c:v>48</c:v>
              </c:pt>
              <c:pt idx="5">
                <c:v>46</c:v>
              </c:pt>
              <c:pt idx="6">
                <c:v>44</c:v>
              </c:pt>
              <c:pt idx="7">
                <c:v>0</c:v>
              </c:pt>
              <c:pt idx="8">
                <c:v>48</c:v>
              </c:pt>
            </c:numLit>
          </c:val>
        </c:ser>
        <c:ser>
          <c:idx val="4"/>
          <c:order val="4"/>
          <c:tx>
            <c:strRef>
              <c:f>Sheet1!$G$191</c:f>
              <c:strCache>
                <c:ptCount val="1"/>
                <c:pt idx="0">
                  <c:v>UHC</c:v>
                </c:pt>
              </c:strCache>
            </c:strRef>
          </c:tx>
          <c:invertIfNegative val="0"/>
          <c:cat>
            <c:numRef>
              <c:f>Sheet1!$B$199:$B$207</c:f>
              <c:numCache>
                <c:formatCode>General</c:formatCode>
                <c:ptCount val="9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</c:numCache>
            </c:numRef>
          </c:cat>
          <c:val>
            <c:numLit>
              <c:formatCode>0.0</c:formatCode>
              <c:ptCount val="9"/>
              <c:pt idx="0">
                <c:v>51.8</c:v>
              </c:pt>
              <c:pt idx="1">
                <c:v>46.4</c:v>
              </c:pt>
              <c:pt idx="2">
                <c:v>41</c:v>
              </c:pt>
              <c:pt idx="3">
                <c:v>35.5</c:v>
              </c:pt>
              <c:pt idx="4">
                <c:v>30</c:v>
              </c:pt>
              <c:pt idx="5">
                <c:v>30</c:v>
              </c:pt>
              <c:pt idx="6">
                <c:v>30</c:v>
              </c:pt>
              <c:pt idx="7">
                <c:v>0</c:v>
              </c:pt>
              <c:pt idx="8">
                <c:v>38</c:v>
              </c:pt>
            </c:numLit>
          </c:val>
        </c:ser>
        <c:ser>
          <c:idx val="5"/>
          <c:order val="5"/>
          <c:tx>
            <c:strRef>
              <c:f>Sheet1!$H$191</c:f>
              <c:strCache>
                <c:ptCount val="1"/>
                <c:pt idx="0">
                  <c:v>Wairarapa combined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invertIfNegative val="0"/>
          <c:cat>
            <c:numRef>
              <c:f>Sheet1!$B$199:$B$207</c:f>
              <c:numCache>
                <c:formatCode>General</c:formatCode>
                <c:ptCount val="9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</c:numCache>
            </c:numRef>
          </c:cat>
          <c:val>
            <c:numLit>
              <c:formatCode>0.0</c:formatCode>
              <c:ptCount val="9"/>
              <c:pt idx="0">
                <c:v>46.8</c:v>
              </c:pt>
              <c:pt idx="1">
                <c:v>48.4</c:v>
              </c:pt>
              <c:pt idx="2">
                <c:v>50</c:v>
              </c:pt>
              <c:pt idx="3">
                <c:v>46.5</c:v>
              </c:pt>
              <c:pt idx="4">
                <c:v>43</c:v>
              </c:pt>
              <c:pt idx="5">
                <c:v>43</c:v>
              </c:pt>
              <c:pt idx="6">
                <c:v>43</c:v>
              </c:pt>
              <c:pt idx="7">
                <c:v>0</c:v>
              </c:pt>
              <c:pt idx="8">
                <c:v>37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743936"/>
        <c:axId val="112745856"/>
      </c:barChart>
      <c:catAx>
        <c:axId val="112743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745856"/>
        <c:crosses val="autoZero"/>
        <c:auto val="1"/>
        <c:lblAlgn val="ctr"/>
        <c:lblOffset val="100"/>
        <c:noMultiLvlLbl val="0"/>
      </c:catAx>
      <c:valAx>
        <c:axId val="1127458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Percentage of respondents</a:t>
                </a:r>
                <a:r>
                  <a:rPr lang="en-NZ" baseline="0"/>
                  <a:t> %</a:t>
                </a:r>
                <a:endParaRPr lang="en-NZ"/>
              </a:p>
            </c:rich>
          </c:tx>
          <c:layout>
            <c:manualLayout>
              <c:xMode val="edge"/>
              <c:yMode val="edge"/>
              <c:x val="1.2919896640826873E-2"/>
              <c:y val="0.18973317067760895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112743936"/>
        <c:crosses val="autoZero"/>
        <c:crossBetween val="between"/>
        <c:minorUnit val="1"/>
      </c:valAx>
    </c:plotArea>
    <c:legend>
      <c:legendPos val="b"/>
      <c:layout>
        <c:manualLayout>
          <c:xMode val="edge"/>
          <c:yMode val="edge"/>
          <c:x val="4.6491688538932631E-2"/>
          <c:y val="0.88512669861221471"/>
          <c:w val="0.95350827800444637"/>
          <c:h val="6.8495884037222621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077283196743263"/>
          <c:y val="4.5270212783035148E-2"/>
          <c:w val="0.86471733890406555"/>
          <c:h val="0.756637956912277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Sheet1!$C$214</c:f>
              <c:strCache>
                <c:ptCount val="1"/>
                <c:pt idx="0">
                  <c:v>WC</c:v>
                </c:pt>
              </c:strCache>
            </c:strRef>
          </c:tx>
          <c:invertIfNegative val="0"/>
          <c:cat>
            <c:numRef>
              <c:f>(Sheet1!$B$219,Sheet1!$B$222,Sheet1!$B$225,Sheet1!$B$228)</c:f>
              <c:numCache>
                <c:formatCode>General</c:formatCode>
                <c:ptCount val="4"/>
                <c:pt idx="0">
                  <c:v>2005</c:v>
                </c:pt>
                <c:pt idx="1">
                  <c:v>2008</c:v>
                </c:pt>
                <c:pt idx="2">
                  <c:v>2011</c:v>
                </c:pt>
                <c:pt idx="3">
                  <c:v>2014</c:v>
                </c:pt>
              </c:numCache>
            </c:numRef>
          </c:cat>
          <c:val>
            <c:numRef>
              <c:f>(Sheet1!$C$219,Sheet1!$C$222,Sheet1!$C$225,Sheet1!$C$228)</c:f>
              <c:numCache>
                <c:formatCode>0.0</c:formatCode>
                <c:ptCount val="4"/>
                <c:pt idx="0">
                  <c:v>92</c:v>
                </c:pt>
                <c:pt idx="1">
                  <c:v>91</c:v>
                </c:pt>
                <c:pt idx="2">
                  <c:v>87</c:v>
                </c:pt>
                <c:pt idx="3">
                  <c:v>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497024"/>
        <c:axId val="180876416"/>
      </c:barChart>
      <c:catAx>
        <c:axId val="18049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0876416"/>
        <c:crosses val="autoZero"/>
        <c:auto val="1"/>
        <c:lblAlgn val="ctr"/>
        <c:lblOffset val="100"/>
        <c:noMultiLvlLbl val="0"/>
      </c:catAx>
      <c:valAx>
        <c:axId val="1808764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Percentage of respondents %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80497024"/>
        <c:crosses val="autoZero"/>
        <c:crossBetween val="between"/>
        <c:minorUnit val="1"/>
      </c:valAx>
    </c:plotArea>
    <c:legend>
      <c:legendPos val="b"/>
      <c:layout>
        <c:manualLayout>
          <c:xMode val="edge"/>
          <c:yMode val="edge"/>
          <c:x val="4.6491688538932624E-2"/>
          <c:y val="0.86647331840118225"/>
          <c:w val="0.9"/>
          <c:h val="8.0153631822415167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Sheet1!$C$28</c:f>
              <c:strCache>
                <c:ptCount val="1"/>
                <c:pt idx="0">
                  <c:v>WC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13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  <c:pt idx="10">
                <c:v>2011</c:v>
              </c:pt>
              <c:pt idx="11">
                <c:v>2012</c:v>
              </c:pt>
              <c:pt idx="12">
                <c:v>2013</c:v>
              </c:pt>
            </c:numLit>
          </c:cat>
          <c:val>
            <c:numLit>
              <c:formatCode>0.0</c:formatCode>
              <c:ptCount val="13"/>
              <c:pt idx="0">
                <c:v>47.780529935143242</c:v>
              </c:pt>
              <c:pt idx="1">
                <c:v>45.913582415686328</c:v>
              </c:pt>
              <c:pt idx="2">
                <c:v>44.046634896229413</c:v>
              </c:pt>
              <c:pt idx="3">
                <c:v>42.179687376772506</c:v>
              </c:pt>
              <c:pt idx="4">
                <c:v>41.32807222356103</c:v>
              </c:pt>
              <c:pt idx="5">
                <c:v>40.476457070349554</c:v>
              </c:pt>
              <c:pt idx="6">
                <c:v>39.624841917138077</c:v>
              </c:pt>
              <c:pt idx="7">
                <c:v>39.752255259423258</c:v>
              </c:pt>
              <c:pt idx="8">
                <c:v>39.879668601708438</c:v>
              </c:pt>
              <c:pt idx="9">
                <c:v>40.007081943993626</c:v>
              </c:pt>
              <c:pt idx="10">
                <c:v>40.563413282211748</c:v>
              </c:pt>
              <c:pt idx="11">
                <c:v>41.11974462042987</c:v>
              </c:pt>
              <c:pt idx="12">
                <c:v>41.676075958647999</c:v>
              </c:pt>
            </c:numLit>
          </c:val>
          <c:smooth val="0"/>
        </c:ser>
        <c:ser>
          <c:idx val="1"/>
          <c:order val="1"/>
          <c:tx>
            <c:strRef>
              <c:f>Sheet1!$D$28</c:f>
              <c:strCache>
                <c:ptCount val="1"/>
                <c:pt idx="0">
                  <c:v>PC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13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  <c:pt idx="10">
                <c:v>2011</c:v>
              </c:pt>
              <c:pt idx="11">
                <c:v>2012</c:v>
              </c:pt>
              <c:pt idx="12">
                <c:v>2013</c:v>
              </c:pt>
            </c:numLit>
          </c:cat>
          <c:val>
            <c:numLit>
              <c:formatCode>0.0</c:formatCode>
              <c:ptCount val="13"/>
              <c:pt idx="0">
                <c:v>42.848539596507074</c:v>
              </c:pt>
              <c:pt idx="1">
                <c:v>42.79523531524687</c:v>
              </c:pt>
              <c:pt idx="2">
                <c:v>42.741931033986667</c:v>
              </c:pt>
              <c:pt idx="3">
                <c:v>42.688626752726464</c:v>
              </c:pt>
              <c:pt idx="4">
                <c:v>41.373517398879549</c:v>
              </c:pt>
              <c:pt idx="5">
                <c:v>40.058408045032635</c:v>
              </c:pt>
              <c:pt idx="6">
                <c:v>38.743298691185721</c:v>
              </c:pt>
              <c:pt idx="7">
                <c:v>38.856136175220939</c:v>
              </c:pt>
              <c:pt idx="8">
                <c:v>38.968973659256157</c:v>
              </c:pt>
              <c:pt idx="9">
                <c:v>39.081811143291375</c:v>
              </c:pt>
              <c:pt idx="10">
                <c:v>38.238665458445787</c:v>
              </c:pt>
              <c:pt idx="11">
                <c:v>37.395519773600199</c:v>
              </c:pt>
              <c:pt idx="12">
                <c:v>36.552374088754611</c:v>
              </c:pt>
            </c:numLit>
          </c:val>
          <c:smooth val="0"/>
        </c:ser>
        <c:ser>
          <c:idx val="2"/>
          <c:order val="2"/>
          <c:tx>
            <c:strRef>
              <c:f>Sheet1!$E$28</c:f>
              <c:strCache>
                <c:ptCount val="1"/>
                <c:pt idx="0">
                  <c:v>KCD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13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  <c:pt idx="10">
                <c:v>2011</c:v>
              </c:pt>
              <c:pt idx="11">
                <c:v>2012</c:v>
              </c:pt>
              <c:pt idx="12">
                <c:v>2013</c:v>
              </c:pt>
            </c:numLit>
          </c:cat>
          <c:val>
            <c:numLit>
              <c:formatCode>0.0</c:formatCode>
              <c:ptCount val="13"/>
              <c:pt idx="0">
                <c:v>62.986008022488235</c:v>
              </c:pt>
              <c:pt idx="1">
                <c:v>59.051172932276991</c:v>
              </c:pt>
              <c:pt idx="2">
                <c:v>55.116337842065747</c:v>
              </c:pt>
              <c:pt idx="3">
                <c:v>51.181502751854509</c:v>
              </c:pt>
              <c:pt idx="4">
                <c:v>51.950985795320683</c:v>
              </c:pt>
              <c:pt idx="5">
                <c:v>52.720468838786857</c:v>
              </c:pt>
              <c:pt idx="6">
                <c:v>53.489951882253038</c:v>
              </c:pt>
              <c:pt idx="7">
                <c:v>52.09885650909716</c:v>
              </c:pt>
              <c:pt idx="8">
                <c:v>50.707761135941283</c:v>
              </c:pt>
              <c:pt idx="9">
                <c:v>49.316665762785398</c:v>
              </c:pt>
              <c:pt idx="10">
                <c:v>46.729719308622514</c:v>
              </c:pt>
              <c:pt idx="11">
                <c:v>44.142772854459629</c:v>
              </c:pt>
              <c:pt idx="12">
                <c:v>41.555826400296752</c:v>
              </c:pt>
            </c:numLit>
          </c:val>
          <c:smooth val="0"/>
        </c:ser>
        <c:ser>
          <c:idx val="3"/>
          <c:order val="3"/>
          <c:tx>
            <c:strRef>
              <c:f>Sheet1!$F$28</c:f>
              <c:strCache>
                <c:ptCount val="1"/>
                <c:pt idx="0">
                  <c:v>LHC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13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  <c:pt idx="10">
                <c:v>2011</c:v>
              </c:pt>
              <c:pt idx="11">
                <c:v>2012</c:v>
              </c:pt>
              <c:pt idx="12">
                <c:v>2013</c:v>
              </c:pt>
            </c:numLit>
          </c:cat>
          <c:val>
            <c:numLit>
              <c:formatCode>0.0</c:formatCode>
              <c:ptCount val="13"/>
              <c:pt idx="0">
                <c:v>45.753100459498086</c:v>
              </c:pt>
              <c:pt idx="1">
                <c:v>43.475390333756643</c:v>
              </c:pt>
              <c:pt idx="2">
                <c:v>41.1976802080152</c:v>
              </c:pt>
              <c:pt idx="3">
                <c:v>38.91997008227375</c:v>
              </c:pt>
              <c:pt idx="4">
                <c:v>39.635660410529525</c:v>
              </c:pt>
              <c:pt idx="5">
                <c:v>40.3513507387853</c:v>
              </c:pt>
              <c:pt idx="6">
                <c:v>41.067041067041067</c:v>
              </c:pt>
              <c:pt idx="7">
                <c:v>40.832715408476027</c:v>
              </c:pt>
              <c:pt idx="8">
                <c:v>40.598389749910986</c:v>
              </c:pt>
              <c:pt idx="9">
                <c:v>40.364064091345945</c:v>
              </c:pt>
              <c:pt idx="10">
                <c:v>39.115259113009898</c:v>
              </c:pt>
              <c:pt idx="11">
                <c:v>37.866454134673852</c:v>
              </c:pt>
              <c:pt idx="12">
                <c:v>36.617649156337805</c:v>
              </c:pt>
            </c:numLit>
          </c:val>
          <c:smooth val="0"/>
        </c:ser>
        <c:ser>
          <c:idx val="4"/>
          <c:order val="4"/>
          <c:tx>
            <c:strRef>
              <c:f>Sheet1!$G$28</c:f>
              <c:strCache>
                <c:ptCount val="1"/>
                <c:pt idx="0">
                  <c:v>UHC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13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  <c:pt idx="10">
                <c:v>2011</c:v>
              </c:pt>
              <c:pt idx="11">
                <c:v>2012</c:v>
              </c:pt>
              <c:pt idx="12">
                <c:v>2013</c:v>
              </c:pt>
            </c:numLit>
          </c:cat>
          <c:val>
            <c:numLit>
              <c:formatCode>0.0</c:formatCode>
              <c:ptCount val="13"/>
              <c:pt idx="0">
                <c:v>57.642093637833788</c:v>
              </c:pt>
              <c:pt idx="1">
                <c:v>53.548820680626868</c:v>
              </c:pt>
              <c:pt idx="2">
                <c:v>49.455547723419947</c:v>
              </c:pt>
              <c:pt idx="3">
                <c:v>45.362274766213027</c:v>
              </c:pt>
              <c:pt idx="4">
                <c:v>43.943022011677243</c:v>
              </c:pt>
              <c:pt idx="5">
                <c:v>42.52376925714146</c:v>
              </c:pt>
              <c:pt idx="6">
                <c:v>41.104516502605676</c:v>
              </c:pt>
              <c:pt idx="7">
                <c:v>42.183643758248216</c:v>
              </c:pt>
              <c:pt idx="8">
                <c:v>43.262771013890756</c:v>
              </c:pt>
              <c:pt idx="9">
                <c:v>44.341898269533296</c:v>
              </c:pt>
              <c:pt idx="10">
                <c:v>43.155621530469745</c:v>
              </c:pt>
              <c:pt idx="11">
                <c:v>41.969344791406193</c:v>
              </c:pt>
              <c:pt idx="12">
                <c:v>40.783068052342642</c:v>
              </c:pt>
            </c:numLit>
          </c:val>
          <c:smooth val="0"/>
        </c:ser>
        <c:ser>
          <c:idx val="6"/>
          <c:order val="5"/>
          <c:tx>
            <c:strRef>
              <c:f>Sheet1!$I$28</c:f>
              <c:strCache>
                <c:ptCount val="1"/>
                <c:pt idx="0">
                  <c:v>MD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13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  <c:pt idx="10">
                <c:v>2011</c:v>
              </c:pt>
              <c:pt idx="11">
                <c:v>2012</c:v>
              </c:pt>
              <c:pt idx="12">
                <c:v>2013</c:v>
              </c:pt>
            </c:numLit>
          </c:cat>
          <c:val>
            <c:numLit>
              <c:formatCode>0.0</c:formatCode>
              <c:ptCount val="13"/>
              <c:pt idx="0">
                <c:v>51.604085001031564</c:v>
              </c:pt>
              <c:pt idx="1">
                <c:v>56.128784241623087</c:v>
              </c:pt>
              <c:pt idx="2">
                <c:v>60.653483482214611</c:v>
              </c:pt>
              <c:pt idx="3">
                <c:v>65.178182722806142</c:v>
              </c:pt>
              <c:pt idx="4">
                <c:v>63.434531665687821</c:v>
              </c:pt>
              <c:pt idx="5">
                <c:v>61.690880608569501</c:v>
              </c:pt>
              <c:pt idx="6">
                <c:v>59.947229551451187</c:v>
              </c:pt>
              <c:pt idx="7">
                <c:v>58.107322222106234</c:v>
              </c:pt>
              <c:pt idx="8">
                <c:v>56.26741489276128</c:v>
              </c:pt>
              <c:pt idx="9">
                <c:v>54.427507563416334</c:v>
              </c:pt>
              <c:pt idx="10">
                <c:v>48.255591601018935</c:v>
              </c:pt>
              <c:pt idx="11">
                <c:v>42.083675638621536</c:v>
              </c:pt>
              <c:pt idx="12">
                <c:v>35.911759676224136</c:v>
              </c:pt>
            </c:numLit>
          </c:val>
          <c:smooth val="0"/>
        </c:ser>
        <c:ser>
          <c:idx val="7"/>
          <c:order val="6"/>
          <c:tx>
            <c:strRef>
              <c:f>Sheet1!$J$28</c:f>
              <c:strCache>
                <c:ptCount val="1"/>
                <c:pt idx="0">
                  <c:v>CD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13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  <c:pt idx="10">
                <c:v>2011</c:v>
              </c:pt>
              <c:pt idx="11">
                <c:v>2012</c:v>
              </c:pt>
              <c:pt idx="12">
                <c:v>2013</c:v>
              </c:pt>
            </c:numLit>
          </c:cat>
          <c:val>
            <c:numLit>
              <c:formatCode>0.0</c:formatCode>
              <c:ptCount val="13"/>
              <c:pt idx="0">
                <c:v>66.553784860557769</c:v>
              </c:pt>
              <c:pt idx="1">
                <c:v>64.69470328996178</c:v>
              </c:pt>
              <c:pt idx="2">
                <c:v>62.835621719365783</c:v>
              </c:pt>
              <c:pt idx="3">
                <c:v>60.976540148769786</c:v>
              </c:pt>
              <c:pt idx="4">
                <c:v>60.568979251763743</c:v>
              </c:pt>
              <c:pt idx="5">
                <c:v>60.1614183547577</c:v>
              </c:pt>
              <c:pt idx="6">
                <c:v>59.753857457751657</c:v>
              </c:pt>
              <c:pt idx="7">
                <c:v>58.738515923168109</c:v>
              </c:pt>
              <c:pt idx="8">
                <c:v>57.72317438858456</c:v>
              </c:pt>
              <c:pt idx="9">
                <c:v>56.707832854001019</c:v>
              </c:pt>
              <c:pt idx="10">
                <c:v>53.050576833586831</c:v>
              </c:pt>
              <c:pt idx="11">
                <c:v>49.393320813172643</c:v>
              </c:pt>
              <c:pt idx="12">
                <c:v>45.736064792758455</c:v>
              </c:pt>
            </c:numLit>
          </c:val>
          <c:smooth val="0"/>
        </c:ser>
        <c:ser>
          <c:idx val="8"/>
          <c:order val="7"/>
          <c:tx>
            <c:strRef>
              <c:f>Sheet1!$K$28</c:f>
              <c:strCache>
                <c:ptCount val="1"/>
                <c:pt idx="0">
                  <c:v>SWD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13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  <c:pt idx="10">
                <c:v>2011</c:v>
              </c:pt>
              <c:pt idx="11">
                <c:v>2012</c:v>
              </c:pt>
              <c:pt idx="12">
                <c:v>2013</c:v>
              </c:pt>
            </c:numLit>
          </c:cat>
          <c:val>
            <c:numLit>
              <c:formatCode>0.0</c:formatCode>
              <c:ptCount val="13"/>
              <c:pt idx="0">
                <c:v>45.352157360406089</c:v>
              </c:pt>
              <c:pt idx="1">
                <c:v>43.126920785403655</c:v>
              </c:pt>
              <c:pt idx="2">
                <c:v>40.901684210401221</c:v>
              </c:pt>
              <c:pt idx="3">
                <c:v>38.67644763539878</c:v>
              </c:pt>
              <c:pt idx="4">
                <c:v>44.575568144855303</c:v>
              </c:pt>
              <c:pt idx="5">
                <c:v>50.474688654311826</c:v>
              </c:pt>
              <c:pt idx="6">
                <c:v>56.373809163768343</c:v>
              </c:pt>
              <c:pt idx="7">
                <c:v>48.834642302401676</c:v>
              </c:pt>
              <c:pt idx="8">
                <c:v>41.295475441035009</c:v>
              </c:pt>
              <c:pt idx="9">
                <c:v>33.75630857966835</c:v>
              </c:pt>
              <c:pt idx="10">
                <c:v>37.521302106434476</c:v>
              </c:pt>
              <c:pt idx="11">
                <c:v>41.286295633200602</c:v>
              </c:pt>
              <c:pt idx="12">
                <c:v>45.051289159966728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382592"/>
        <c:axId val="184384512"/>
      </c:lineChart>
      <c:catAx>
        <c:axId val="18438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4384512"/>
        <c:crosses val="autoZero"/>
        <c:auto val="1"/>
        <c:lblAlgn val="ctr"/>
        <c:lblOffset val="100"/>
        <c:noMultiLvlLbl val="0"/>
      </c:catAx>
      <c:valAx>
        <c:axId val="1843845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Percentage of eligible</a:t>
                </a:r>
                <a:r>
                  <a:rPr lang="en-NZ" baseline="0"/>
                  <a:t> voters %</a:t>
                </a:r>
                <a:endParaRPr lang="en-NZ"/>
              </a:p>
            </c:rich>
          </c:tx>
          <c:layout>
            <c:manualLayout>
              <c:xMode val="edge"/>
              <c:yMode val="edge"/>
              <c:x val="2.3970037453183522E-2"/>
              <c:y val="0.1318672116132111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1843825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188431097275631"/>
          <c:y val="0.883452559632392"/>
          <c:w val="0.79071761378664873"/>
          <c:h val="8.3927617552204806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Sheet1!$B$82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strRef>
              <c:f>Sheet1!$C$74:$H$74</c:f>
              <c:strCache>
                <c:ptCount val="6"/>
                <c:pt idx="0">
                  <c:v>WC</c:v>
                </c:pt>
                <c:pt idx="1">
                  <c:v>PC</c:v>
                </c:pt>
                <c:pt idx="2">
                  <c:v>KCD</c:v>
                </c:pt>
                <c:pt idx="3">
                  <c:v>LHC</c:v>
                </c:pt>
                <c:pt idx="4">
                  <c:v>UHC</c:v>
                </c:pt>
                <c:pt idx="5">
                  <c:v>Wairarapa combined</c:v>
                </c:pt>
              </c:strCache>
            </c:strRef>
          </c:cat>
          <c:val>
            <c:numLit>
              <c:formatCode>0.0</c:formatCode>
              <c:ptCount val="6"/>
              <c:pt idx="0">
                <c:v>68.900000000000006</c:v>
              </c:pt>
              <c:pt idx="1">
                <c:v>68.900000000000006</c:v>
              </c:pt>
              <c:pt idx="2">
                <c:v>69.400000000000006</c:v>
              </c:pt>
              <c:pt idx="3">
                <c:v>63</c:v>
              </c:pt>
              <c:pt idx="4">
                <c:v>73.2</c:v>
              </c:pt>
              <c:pt idx="5">
                <c:v>59.2</c:v>
              </c:pt>
            </c:numLit>
          </c:val>
        </c:ser>
        <c:ser>
          <c:idx val="2"/>
          <c:order val="1"/>
          <c:tx>
            <c:strRef>
              <c:f>Sheet1!$B$84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Sheet1!$C$74:$H$74</c:f>
              <c:strCache>
                <c:ptCount val="6"/>
                <c:pt idx="0">
                  <c:v>WC</c:v>
                </c:pt>
                <c:pt idx="1">
                  <c:v>PC</c:v>
                </c:pt>
                <c:pt idx="2">
                  <c:v>KCD</c:v>
                </c:pt>
                <c:pt idx="3">
                  <c:v>LHC</c:v>
                </c:pt>
                <c:pt idx="4">
                  <c:v>UHC</c:v>
                </c:pt>
                <c:pt idx="5">
                  <c:v>Wairarapa combined</c:v>
                </c:pt>
              </c:strCache>
            </c:strRef>
          </c:cat>
          <c:val>
            <c:numLit>
              <c:formatCode>0.0</c:formatCode>
              <c:ptCount val="6"/>
              <c:pt idx="0">
                <c:v>69</c:v>
              </c:pt>
              <c:pt idx="1">
                <c:v>66</c:v>
              </c:pt>
              <c:pt idx="2">
                <c:v>62</c:v>
              </c:pt>
              <c:pt idx="3">
                <c:v>68</c:v>
              </c:pt>
              <c:pt idx="4">
                <c:v>70</c:v>
              </c:pt>
              <c:pt idx="5">
                <c:v>61</c:v>
              </c:pt>
            </c:numLit>
          </c:val>
        </c:ser>
        <c:ser>
          <c:idx val="4"/>
          <c:order val="2"/>
          <c:tx>
            <c:strRef>
              <c:f>Sheet1!$B$86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Sheet1!$C$74:$H$74</c:f>
              <c:strCache>
                <c:ptCount val="6"/>
                <c:pt idx="0">
                  <c:v>WC</c:v>
                </c:pt>
                <c:pt idx="1">
                  <c:v>PC</c:v>
                </c:pt>
                <c:pt idx="2">
                  <c:v>KCD</c:v>
                </c:pt>
                <c:pt idx="3">
                  <c:v>LHC</c:v>
                </c:pt>
                <c:pt idx="4">
                  <c:v>UHC</c:v>
                </c:pt>
                <c:pt idx="5">
                  <c:v>Wairarapa combined</c:v>
                </c:pt>
              </c:strCache>
            </c:strRef>
          </c:cat>
          <c:val>
            <c:numLit>
              <c:formatCode>0.0</c:formatCode>
              <c:ptCount val="6"/>
              <c:pt idx="0">
                <c:v>49</c:v>
              </c:pt>
              <c:pt idx="1">
                <c:v>49</c:v>
              </c:pt>
              <c:pt idx="2">
                <c:v>29</c:v>
              </c:pt>
              <c:pt idx="3">
                <c:v>49</c:v>
              </c:pt>
              <c:pt idx="4">
                <c:v>56</c:v>
              </c:pt>
              <c:pt idx="5">
                <c:v>38</c:v>
              </c:pt>
            </c:numLit>
          </c:val>
        </c:ser>
        <c:ser>
          <c:idx val="5"/>
          <c:order val="3"/>
          <c:tx>
            <c:strRef>
              <c:f>Sheet1!$B$88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Sheet1!$C$74:$H$74</c:f>
              <c:strCache>
                <c:ptCount val="6"/>
                <c:pt idx="0">
                  <c:v>WC</c:v>
                </c:pt>
                <c:pt idx="1">
                  <c:v>PC</c:v>
                </c:pt>
                <c:pt idx="2">
                  <c:v>KCD</c:v>
                </c:pt>
                <c:pt idx="3">
                  <c:v>LHC</c:v>
                </c:pt>
                <c:pt idx="4">
                  <c:v>UHC</c:v>
                </c:pt>
                <c:pt idx="5">
                  <c:v>Wairarapa combined</c:v>
                </c:pt>
              </c:strCache>
            </c:strRef>
          </c:cat>
          <c:val>
            <c:numLit>
              <c:formatCode>0.0</c:formatCode>
              <c:ptCount val="6"/>
              <c:pt idx="0">
                <c:v>47</c:v>
              </c:pt>
              <c:pt idx="1">
                <c:v>47</c:v>
              </c:pt>
              <c:pt idx="2">
                <c:v>0</c:v>
              </c:pt>
              <c:pt idx="3">
                <c:v>57</c:v>
              </c:pt>
              <c:pt idx="4">
                <c:v>0</c:v>
              </c:pt>
              <c:pt idx="5">
                <c:v>0</c:v>
              </c:pt>
            </c:numLit>
          </c:val>
        </c:ser>
        <c:ser>
          <c:idx val="1"/>
          <c:order val="4"/>
          <c:tx>
            <c:strRef>
              <c:f>Sheet1!$B$90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Sheet1!$C$74:$H$74</c:f>
              <c:strCache>
                <c:ptCount val="6"/>
                <c:pt idx="0">
                  <c:v>WC</c:v>
                </c:pt>
                <c:pt idx="1">
                  <c:v>PC</c:v>
                </c:pt>
                <c:pt idx="2">
                  <c:v>KCD</c:v>
                </c:pt>
                <c:pt idx="3">
                  <c:v>LHC</c:v>
                </c:pt>
                <c:pt idx="4">
                  <c:v>UHC</c:v>
                </c:pt>
                <c:pt idx="5">
                  <c:v>Wairarapa combined</c:v>
                </c:pt>
              </c:strCache>
            </c:strRef>
          </c:cat>
          <c:val>
            <c:numLit>
              <c:formatCode>0.0</c:formatCode>
              <c:ptCount val="6"/>
              <c:pt idx="0">
                <c:v>45</c:v>
              </c:pt>
              <c:pt idx="1">
                <c:v>42</c:v>
              </c:pt>
              <c:pt idx="2">
                <c:v>45</c:v>
              </c:pt>
              <c:pt idx="3">
                <c:v>47</c:v>
              </c:pt>
              <c:pt idx="4">
                <c:v>51</c:v>
              </c:pt>
              <c:pt idx="5">
                <c:v>50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6953856"/>
        <c:axId val="227186176"/>
      </c:barChart>
      <c:catAx>
        <c:axId val="226953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27186176"/>
        <c:crosses val="autoZero"/>
        <c:auto val="1"/>
        <c:lblAlgn val="ctr"/>
        <c:lblOffset val="100"/>
        <c:noMultiLvlLbl val="0"/>
      </c:catAx>
      <c:valAx>
        <c:axId val="2271861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Percentage of respondents</a:t>
                </a:r>
                <a:r>
                  <a:rPr lang="en-NZ" baseline="0"/>
                  <a:t> %</a:t>
                </a:r>
                <a:endParaRPr lang="en-NZ"/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2269538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4.6491688538932631E-2"/>
          <c:y val="0.89735911451435546"/>
          <c:w val="0.85003143381780821"/>
          <c:h val="7.678519484427504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38100</xdr:colOff>
      <xdr:row>4</xdr:row>
      <xdr:rowOff>180975</xdr:rowOff>
    </xdr:from>
    <xdr:to>
      <xdr:col>22</xdr:col>
      <xdr:colOff>19050</xdr:colOff>
      <xdr:row>23</xdr:row>
      <xdr:rowOff>57150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9525</xdr:colOff>
      <xdr:row>50</xdr:row>
      <xdr:rowOff>0</xdr:rowOff>
    </xdr:from>
    <xdr:to>
      <xdr:col>21</xdr:col>
      <xdr:colOff>600075</xdr:colOff>
      <xdr:row>67</xdr:row>
      <xdr:rowOff>38100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19050</xdr:colOff>
      <xdr:row>96</xdr:row>
      <xdr:rowOff>9525</xdr:rowOff>
    </xdr:from>
    <xdr:to>
      <xdr:col>21</xdr:col>
      <xdr:colOff>600075</xdr:colOff>
      <xdr:row>113</xdr:row>
      <xdr:rowOff>47625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28575</xdr:colOff>
      <xdr:row>119</xdr:row>
      <xdr:rowOff>0</xdr:rowOff>
    </xdr:from>
    <xdr:to>
      <xdr:col>22</xdr:col>
      <xdr:colOff>19050</xdr:colOff>
      <xdr:row>137</xdr:row>
      <xdr:rowOff>38100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28575</xdr:colOff>
      <xdr:row>142</xdr:row>
      <xdr:rowOff>47624</xdr:rowOff>
    </xdr:from>
    <xdr:to>
      <xdr:col>22</xdr:col>
      <xdr:colOff>485775</xdr:colOff>
      <xdr:row>162</xdr:row>
      <xdr:rowOff>19049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28575</xdr:colOff>
      <xdr:row>190</xdr:row>
      <xdr:rowOff>0</xdr:rowOff>
    </xdr:from>
    <xdr:to>
      <xdr:col>21</xdr:col>
      <xdr:colOff>571500</xdr:colOff>
      <xdr:row>208</xdr:row>
      <xdr:rowOff>142875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0</xdr:colOff>
      <xdr:row>213</xdr:row>
      <xdr:rowOff>0</xdr:rowOff>
    </xdr:from>
    <xdr:to>
      <xdr:col>21</xdr:col>
      <xdr:colOff>581025</xdr:colOff>
      <xdr:row>231</xdr:row>
      <xdr:rowOff>38100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228600</xdr:colOff>
      <xdr:row>27</xdr:row>
      <xdr:rowOff>19050</xdr:rowOff>
    </xdr:from>
    <xdr:to>
      <xdr:col>22</xdr:col>
      <xdr:colOff>0</xdr:colOff>
      <xdr:row>45</xdr:row>
      <xdr:rowOff>57150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228599</xdr:colOff>
      <xdr:row>73</xdr:row>
      <xdr:rowOff>0</xdr:rowOff>
    </xdr:from>
    <xdr:to>
      <xdr:col>21</xdr:col>
      <xdr:colOff>609599</xdr:colOff>
      <xdr:row>90</xdr:row>
      <xdr:rowOff>38100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0</xdr:colOff>
      <xdr:row>236</xdr:row>
      <xdr:rowOff>0</xdr:rowOff>
    </xdr:from>
    <xdr:to>
      <xdr:col>22</xdr:col>
      <xdr:colOff>19050</xdr:colOff>
      <xdr:row>256</xdr:row>
      <xdr:rowOff>76200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15</xdr:col>
      <xdr:colOff>209550</xdr:colOff>
      <xdr:row>165</xdr:row>
      <xdr:rowOff>223836</xdr:rowOff>
    </xdr:from>
    <xdr:to>
      <xdr:col>23</xdr:col>
      <xdr:colOff>200025</xdr:colOff>
      <xdr:row>185</xdr:row>
      <xdr:rowOff>152399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gpiwellingtonregion.govt.nz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63"/>
  <sheetViews>
    <sheetView tabSelected="1" workbookViewId="0">
      <selection activeCell="AC15" sqref="AC15"/>
    </sheetView>
  </sheetViews>
  <sheetFormatPr defaultRowHeight="12.75" x14ac:dyDescent="0.2"/>
  <cols>
    <col min="1" max="1" width="46.140625" style="1" customWidth="1"/>
    <col min="2" max="2" width="7.28515625" style="1" customWidth="1"/>
    <col min="3" max="3" width="4.85546875" style="1" bestFit="1" customWidth="1"/>
    <col min="4" max="4" width="4" style="1" bestFit="1" customWidth="1"/>
    <col min="5" max="5" width="4.7109375" style="1" bestFit="1" customWidth="1"/>
    <col min="6" max="6" width="4" style="1" bestFit="1" customWidth="1"/>
    <col min="7" max="7" width="5" style="1" bestFit="1" customWidth="1"/>
    <col min="8" max="8" width="9" style="1" customWidth="1"/>
    <col min="9" max="9" width="4.42578125" style="1" bestFit="1" customWidth="1"/>
    <col min="10" max="10" width="4" style="1" bestFit="1" customWidth="1"/>
    <col min="11" max="11" width="5.42578125" style="1" bestFit="1" customWidth="1"/>
    <col min="12" max="15" width="3.5703125" style="1" bestFit="1" customWidth="1"/>
    <col min="16" max="20" width="9.140625" style="1"/>
    <col min="21" max="21" width="10.140625" style="1" customWidth="1"/>
    <col min="22" max="16384" width="9.140625" style="1"/>
  </cols>
  <sheetData>
    <row r="2" spans="1:15" ht="20.25" customHeight="1" x14ac:dyDescent="0.25">
      <c r="A2" s="3" t="s">
        <v>7</v>
      </c>
      <c r="B2" s="4"/>
      <c r="C2" s="4"/>
      <c r="D2" s="4"/>
      <c r="E2" s="4"/>
      <c r="F2" s="4"/>
      <c r="G2" s="4"/>
      <c r="H2" s="5" t="s">
        <v>8</v>
      </c>
      <c r="I2" s="4"/>
      <c r="J2" s="4"/>
      <c r="K2" s="4"/>
      <c r="L2" s="4"/>
      <c r="M2" s="4"/>
      <c r="N2" s="4"/>
      <c r="O2" s="4"/>
    </row>
    <row r="3" spans="1:15" ht="16.5" customHeight="1" x14ac:dyDescent="0.2">
      <c r="A3" s="2" t="s">
        <v>9</v>
      </c>
    </row>
    <row r="4" spans="1:15" ht="16.5" customHeight="1" x14ac:dyDescent="0.2">
      <c r="A4" s="2"/>
    </row>
    <row r="5" spans="1:15" ht="36" x14ac:dyDescent="0.2">
      <c r="A5" s="6" t="s">
        <v>10</v>
      </c>
      <c r="B5" s="7" t="s">
        <v>11</v>
      </c>
      <c r="C5" s="8" t="s">
        <v>0</v>
      </c>
      <c r="D5" s="8" t="s">
        <v>1</v>
      </c>
      <c r="E5" s="8" t="s">
        <v>2</v>
      </c>
      <c r="F5" s="8" t="s">
        <v>52</v>
      </c>
      <c r="G5" s="8" t="s">
        <v>53</v>
      </c>
      <c r="H5" s="9" t="s">
        <v>3</v>
      </c>
      <c r="I5" s="8" t="s">
        <v>4</v>
      </c>
      <c r="J5" s="8" t="s">
        <v>5</v>
      </c>
      <c r="K5" s="8" t="s">
        <v>6</v>
      </c>
    </row>
    <row r="6" spans="1:15" x14ac:dyDescent="0.2">
      <c r="A6" s="2" t="s">
        <v>12</v>
      </c>
      <c r="B6" s="10">
        <v>2001</v>
      </c>
      <c r="C6" s="11">
        <v>0</v>
      </c>
      <c r="D6" s="11">
        <v>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</row>
    <row r="7" spans="1:15" x14ac:dyDescent="0.2">
      <c r="A7" s="12" t="s">
        <v>13</v>
      </c>
      <c r="B7" s="10">
        <v>2002</v>
      </c>
      <c r="C7" s="11">
        <v>0</v>
      </c>
      <c r="D7" s="11">
        <v>0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</row>
    <row r="8" spans="1:15" x14ac:dyDescent="0.2">
      <c r="A8" s="2" t="s">
        <v>40</v>
      </c>
      <c r="B8" s="10">
        <v>2003</v>
      </c>
      <c r="C8" s="11">
        <v>0</v>
      </c>
      <c r="D8" s="11">
        <v>0</v>
      </c>
      <c r="E8" s="11">
        <v>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</row>
    <row r="9" spans="1:15" x14ac:dyDescent="0.2">
      <c r="A9" s="2" t="s">
        <v>41</v>
      </c>
      <c r="B9" s="10">
        <v>2004</v>
      </c>
      <c r="C9" s="11">
        <v>0</v>
      </c>
      <c r="D9" s="11">
        <v>0</v>
      </c>
      <c r="E9" s="11">
        <v>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</row>
    <row r="10" spans="1:15" x14ac:dyDescent="0.2">
      <c r="A10" s="2"/>
      <c r="B10" s="10">
        <v>2005</v>
      </c>
      <c r="C10" s="11">
        <v>0</v>
      </c>
      <c r="D10" s="11">
        <v>0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</row>
    <row r="11" spans="1:15" x14ac:dyDescent="0.2">
      <c r="A11" s="2"/>
      <c r="B11" s="10">
        <v>2006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</row>
    <row r="12" spans="1:15" x14ac:dyDescent="0.2">
      <c r="A12" s="2"/>
      <c r="B12" s="10">
        <v>2007</v>
      </c>
      <c r="C12" s="11"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</row>
    <row r="13" spans="1:15" x14ac:dyDescent="0.2">
      <c r="A13" s="2"/>
      <c r="B13" s="10">
        <v>2008</v>
      </c>
      <c r="C13" s="13">
        <v>95.5</v>
      </c>
      <c r="D13" s="13">
        <v>98.8</v>
      </c>
      <c r="E13" s="13">
        <v>97.2</v>
      </c>
      <c r="F13" s="13">
        <v>98.4</v>
      </c>
      <c r="G13" s="13">
        <v>97.8</v>
      </c>
      <c r="H13" s="13">
        <v>100</v>
      </c>
      <c r="I13" s="11">
        <v>0</v>
      </c>
      <c r="J13" s="11">
        <v>0</v>
      </c>
      <c r="K13" s="11">
        <v>0</v>
      </c>
    </row>
    <row r="14" spans="1:15" x14ac:dyDescent="0.2">
      <c r="A14" s="2"/>
      <c r="B14" s="10">
        <v>2009</v>
      </c>
      <c r="C14" s="13">
        <v>0</v>
      </c>
      <c r="D14" s="13">
        <v>0</v>
      </c>
      <c r="E14" s="13">
        <v>0</v>
      </c>
      <c r="F14" s="13">
        <v>0</v>
      </c>
      <c r="G14" s="13">
        <v>0</v>
      </c>
      <c r="H14" s="13">
        <v>0</v>
      </c>
      <c r="I14" s="11">
        <v>0</v>
      </c>
      <c r="J14" s="11">
        <v>0</v>
      </c>
      <c r="K14" s="11">
        <v>0</v>
      </c>
    </row>
    <row r="15" spans="1:15" x14ac:dyDescent="0.2">
      <c r="A15" s="2"/>
      <c r="B15" s="10">
        <v>2010</v>
      </c>
      <c r="C15" s="13">
        <v>96.3</v>
      </c>
      <c r="D15" s="13">
        <v>97.2</v>
      </c>
      <c r="E15" s="13">
        <v>97.6</v>
      </c>
      <c r="F15" s="13">
        <v>95.6</v>
      </c>
      <c r="G15" s="13">
        <v>96.3</v>
      </c>
      <c r="H15" s="13">
        <v>99.1</v>
      </c>
      <c r="I15" s="11">
        <v>0</v>
      </c>
      <c r="J15" s="11">
        <v>0</v>
      </c>
      <c r="K15" s="11">
        <v>0</v>
      </c>
    </row>
    <row r="16" spans="1:15" x14ac:dyDescent="0.2">
      <c r="A16" s="2"/>
      <c r="B16" s="10">
        <v>2011</v>
      </c>
      <c r="C16" s="13">
        <v>0</v>
      </c>
      <c r="D16" s="13">
        <v>0</v>
      </c>
      <c r="E16" s="13">
        <v>0</v>
      </c>
      <c r="F16" s="13">
        <v>0</v>
      </c>
      <c r="G16" s="13">
        <v>0</v>
      </c>
      <c r="H16" s="13">
        <v>0</v>
      </c>
      <c r="I16" s="11">
        <v>0</v>
      </c>
      <c r="J16" s="11">
        <v>0</v>
      </c>
      <c r="K16" s="11">
        <v>0</v>
      </c>
    </row>
    <row r="17" spans="1:11" x14ac:dyDescent="0.2">
      <c r="A17" s="2"/>
      <c r="B17" s="10">
        <v>2012</v>
      </c>
      <c r="C17" s="13">
        <v>94.6</v>
      </c>
      <c r="D17" s="13">
        <v>98.3</v>
      </c>
      <c r="E17" s="13">
        <v>96.8</v>
      </c>
      <c r="F17" s="13">
        <v>98.6</v>
      </c>
      <c r="G17" s="13">
        <v>97.9</v>
      </c>
      <c r="H17" s="13">
        <v>96.8</v>
      </c>
      <c r="I17" s="11">
        <v>0</v>
      </c>
      <c r="J17" s="11">
        <v>0</v>
      </c>
      <c r="K17" s="11">
        <v>0</v>
      </c>
    </row>
    <row r="18" spans="1:11" x14ac:dyDescent="0.2">
      <c r="A18" s="2"/>
      <c r="B18" s="10">
        <v>2013</v>
      </c>
      <c r="C18" s="11">
        <v>0</v>
      </c>
      <c r="D18" s="11">
        <v>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</row>
    <row r="19" spans="1:11" x14ac:dyDescent="0.2">
      <c r="A19" s="2"/>
      <c r="B19" s="10">
        <v>2014</v>
      </c>
      <c r="C19" s="11">
        <v>0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</row>
    <row r="20" spans="1:11" x14ac:dyDescent="0.2">
      <c r="A20" s="2"/>
      <c r="B20" s="10">
        <v>2015</v>
      </c>
      <c r="C20" s="11">
        <v>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</row>
    <row r="21" spans="1:11" x14ac:dyDescent="0.2">
      <c r="A21" s="2"/>
      <c r="B21" s="10">
        <v>2016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</row>
    <row r="22" spans="1:11" x14ac:dyDescent="0.2">
      <c r="A22" s="2"/>
      <c r="B22" s="10">
        <v>2017</v>
      </c>
      <c r="C22" s="13"/>
      <c r="D22" s="13"/>
      <c r="E22" s="13"/>
      <c r="F22" s="14"/>
      <c r="G22" s="14"/>
      <c r="H22" s="14"/>
      <c r="I22" s="14"/>
      <c r="J22" s="14"/>
      <c r="K22" s="14"/>
    </row>
    <row r="23" spans="1:11" x14ac:dyDescent="0.2">
      <c r="A23" s="2"/>
      <c r="B23" s="10">
        <v>2018</v>
      </c>
      <c r="C23" s="13"/>
      <c r="D23" s="13"/>
      <c r="E23" s="13"/>
      <c r="F23" s="14"/>
      <c r="G23" s="14"/>
      <c r="H23" s="14"/>
      <c r="I23" s="14"/>
      <c r="J23" s="14"/>
      <c r="K23" s="14"/>
    </row>
    <row r="24" spans="1:11" x14ac:dyDescent="0.2">
      <c r="A24" s="2"/>
      <c r="B24" s="10">
        <v>2019</v>
      </c>
      <c r="C24" s="13"/>
      <c r="D24" s="13"/>
      <c r="E24" s="13"/>
      <c r="F24" s="14"/>
      <c r="G24" s="14"/>
      <c r="H24" s="14"/>
      <c r="I24" s="14"/>
      <c r="J24" s="14"/>
      <c r="K24" s="14"/>
    </row>
    <row r="25" spans="1:11" x14ac:dyDescent="0.2">
      <c r="A25" s="2"/>
      <c r="B25" s="10">
        <v>2020</v>
      </c>
      <c r="C25" s="13"/>
      <c r="D25" s="13"/>
      <c r="E25" s="13"/>
      <c r="F25" s="14"/>
      <c r="G25" s="14"/>
      <c r="H25" s="14"/>
      <c r="I25" s="14"/>
      <c r="J25" s="14"/>
      <c r="K25" s="14"/>
    </row>
    <row r="28" spans="1:11" ht="29.25" customHeight="1" x14ac:dyDescent="0.2">
      <c r="A28" s="15" t="s">
        <v>14</v>
      </c>
      <c r="B28" s="7" t="s">
        <v>11</v>
      </c>
      <c r="C28" s="8" t="s">
        <v>0</v>
      </c>
      <c r="D28" s="8" t="s">
        <v>1</v>
      </c>
      <c r="E28" s="8" t="s">
        <v>2</v>
      </c>
      <c r="F28" s="8" t="s">
        <v>52</v>
      </c>
      <c r="G28" s="8" t="s">
        <v>53</v>
      </c>
      <c r="H28" s="9" t="s">
        <v>3</v>
      </c>
      <c r="I28" s="8" t="s">
        <v>4</v>
      </c>
      <c r="J28" s="8" t="s">
        <v>5</v>
      </c>
      <c r="K28" s="8" t="s">
        <v>6</v>
      </c>
    </row>
    <row r="29" spans="1:11" x14ac:dyDescent="0.2">
      <c r="A29" s="2" t="s">
        <v>15</v>
      </c>
      <c r="B29" s="10">
        <v>2001</v>
      </c>
      <c r="C29" s="13">
        <v>47.780529935143242</v>
      </c>
      <c r="D29" s="13">
        <v>42.848539596507074</v>
      </c>
      <c r="E29" s="13">
        <v>62.986008022488235</v>
      </c>
      <c r="F29" s="13">
        <v>45.753100459498086</v>
      </c>
      <c r="G29" s="13">
        <v>57.642093637833788</v>
      </c>
      <c r="H29" s="11">
        <v>0</v>
      </c>
      <c r="I29" s="13">
        <v>51.604085001031564</v>
      </c>
      <c r="J29" s="13">
        <v>66.553784860557769</v>
      </c>
      <c r="K29" s="13">
        <v>45.352157360406089</v>
      </c>
    </row>
    <row r="30" spans="1:11" x14ac:dyDescent="0.2">
      <c r="A30" s="12" t="s">
        <v>13</v>
      </c>
      <c r="B30" s="10">
        <v>2002</v>
      </c>
      <c r="C30" s="13">
        <v>45.913582415686328</v>
      </c>
      <c r="D30" s="13">
        <v>42.79523531524687</v>
      </c>
      <c r="E30" s="13">
        <v>59.051172932276991</v>
      </c>
      <c r="F30" s="13">
        <v>43.475390333756643</v>
      </c>
      <c r="G30" s="13">
        <v>53.548820680626868</v>
      </c>
      <c r="H30" s="11">
        <v>0</v>
      </c>
      <c r="I30" s="13">
        <v>56.128784241623087</v>
      </c>
      <c r="J30" s="13">
        <v>64.69470328996178</v>
      </c>
      <c r="K30" s="13">
        <v>43.126920785403655</v>
      </c>
    </row>
    <row r="31" spans="1:11" x14ac:dyDescent="0.2">
      <c r="A31" s="2" t="s">
        <v>42</v>
      </c>
      <c r="B31" s="10">
        <v>2003</v>
      </c>
      <c r="C31" s="13">
        <v>44.046634896229413</v>
      </c>
      <c r="D31" s="13">
        <v>42.741931033986667</v>
      </c>
      <c r="E31" s="13">
        <v>55.116337842065747</v>
      </c>
      <c r="F31" s="13">
        <v>41.1976802080152</v>
      </c>
      <c r="G31" s="13">
        <v>49.455547723419947</v>
      </c>
      <c r="H31" s="11">
        <v>0</v>
      </c>
      <c r="I31" s="13">
        <v>60.653483482214611</v>
      </c>
      <c r="J31" s="13">
        <v>62.835621719365783</v>
      </c>
      <c r="K31" s="13">
        <v>40.901684210401221</v>
      </c>
    </row>
    <row r="32" spans="1:11" x14ac:dyDescent="0.2">
      <c r="A32" s="2" t="s">
        <v>43</v>
      </c>
      <c r="B32" s="10">
        <v>2004</v>
      </c>
      <c r="C32" s="13">
        <v>42.179687376772506</v>
      </c>
      <c r="D32" s="13">
        <v>42.688626752726464</v>
      </c>
      <c r="E32" s="13">
        <v>51.181502751854509</v>
      </c>
      <c r="F32" s="13">
        <v>38.91997008227375</v>
      </c>
      <c r="G32" s="13">
        <v>45.362274766213027</v>
      </c>
      <c r="H32" s="11">
        <v>0</v>
      </c>
      <c r="I32" s="13">
        <v>65.178182722806142</v>
      </c>
      <c r="J32" s="13">
        <v>60.976540148769786</v>
      </c>
      <c r="K32" s="13">
        <v>38.67644763539878</v>
      </c>
    </row>
    <row r="33" spans="1:11" x14ac:dyDescent="0.2">
      <c r="A33" s="2"/>
      <c r="B33" s="10">
        <v>2005</v>
      </c>
      <c r="C33" s="13">
        <v>41.32807222356103</v>
      </c>
      <c r="D33" s="13">
        <v>41.373517398879549</v>
      </c>
      <c r="E33" s="13">
        <v>51.950985795320683</v>
      </c>
      <c r="F33" s="13">
        <v>39.635660410529525</v>
      </c>
      <c r="G33" s="13">
        <v>43.943022011677243</v>
      </c>
      <c r="H33" s="11">
        <v>0</v>
      </c>
      <c r="I33" s="13">
        <v>63.434531665687821</v>
      </c>
      <c r="J33" s="13">
        <v>60.568979251763743</v>
      </c>
      <c r="K33" s="13">
        <v>44.575568144855303</v>
      </c>
    </row>
    <row r="34" spans="1:11" x14ac:dyDescent="0.2">
      <c r="A34" s="2"/>
      <c r="B34" s="10">
        <v>2006</v>
      </c>
      <c r="C34" s="13">
        <v>40.476457070349554</v>
      </c>
      <c r="D34" s="13">
        <v>40.058408045032635</v>
      </c>
      <c r="E34" s="13">
        <v>52.720468838786857</v>
      </c>
      <c r="F34" s="13">
        <v>40.3513507387853</v>
      </c>
      <c r="G34" s="13">
        <v>42.52376925714146</v>
      </c>
      <c r="H34" s="11">
        <v>0</v>
      </c>
      <c r="I34" s="13">
        <v>61.690880608569501</v>
      </c>
      <c r="J34" s="13">
        <v>60.1614183547577</v>
      </c>
      <c r="K34" s="13">
        <v>50.474688654311826</v>
      </c>
    </row>
    <row r="35" spans="1:11" x14ac:dyDescent="0.2">
      <c r="A35" s="2"/>
      <c r="B35" s="10">
        <v>2007</v>
      </c>
      <c r="C35" s="13">
        <v>39.624841917138077</v>
      </c>
      <c r="D35" s="13">
        <v>38.743298691185721</v>
      </c>
      <c r="E35" s="13">
        <v>53.489951882253038</v>
      </c>
      <c r="F35" s="13">
        <v>41.067041067041067</v>
      </c>
      <c r="G35" s="13">
        <v>41.104516502605676</v>
      </c>
      <c r="H35" s="11">
        <v>0</v>
      </c>
      <c r="I35" s="13">
        <v>59.947229551451187</v>
      </c>
      <c r="J35" s="13">
        <v>59.753857457751657</v>
      </c>
      <c r="K35" s="13">
        <v>56.373809163768343</v>
      </c>
    </row>
    <row r="36" spans="1:11" x14ac:dyDescent="0.2">
      <c r="A36" s="2"/>
      <c r="B36" s="10">
        <v>2008</v>
      </c>
      <c r="C36" s="13">
        <v>39.752255259423258</v>
      </c>
      <c r="D36" s="13">
        <v>38.856136175220939</v>
      </c>
      <c r="E36" s="13">
        <v>52.09885650909716</v>
      </c>
      <c r="F36" s="13">
        <v>40.832715408476027</v>
      </c>
      <c r="G36" s="13">
        <v>42.183643758248216</v>
      </c>
      <c r="H36" s="11">
        <v>0</v>
      </c>
      <c r="I36" s="13">
        <v>58.107322222106234</v>
      </c>
      <c r="J36" s="13">
        <v>58.738515923168109</v>
      </c>
      <c r="K36" s="13">
        <v>48.834642302401676</v>
      </c>
    </row>
    <row r="37" spans="1:11" x14ac:dyDescent="0.2">
      <c r="A37" s="2"/>
      <c r="B37" s="10">
        <v>2009</v>
      </c>
      <c r="C37" s="13">
        <v>39.879668601708438</v>
      </c>
      <c r="D37" s="13">
        <v>38.968973659256157</v>
      </c>
      <c r="E37" s="13">
        <v>50.707761135941283</v>
      </c>
      <c r="F37" s="13">
        <v>40.598389749910986</v>
      </c>
      <c r="G37" s="13">
        <v>43.262771013890756</v>
      </c>
      <c r="H37" s="11">
        <v>0</v>
      </c>
      <c r="I37" s="13">
        <v>56.26741489276128</v>
      </c>
      <c r="J37" s="13">
        <v>57.72317438858456</v>
      </c>
      <c r="K37" s="13">
        <v>41.295475441035009</v>
      </c>
    </row>
    <row r="38" spans="1:11" x14ac:dyDescent="0.2">
      <c r="A38" s="2"/>
      <c r="B38" s="10">
        <v>2010</v>
      </c>
      <c r="C38" s="13">
        <v>40.007081943993626</v>
      </c>
      <c r="D38" s="13">
        <v>39.081811143291375</v>
      </c>
      <c r="E38" s="13">
        <v>49.316665762785398</v>
      </c>
      <c r="F38" s="13">
        <v>40.364064091345945</v>
      </c>
      <c r="G38" s="13">
        <v>44.341898269533296</v>
      </c>
      <c r="H38" s="11">
        <v>0</v>
      </c>
      <c r="I38" s="13">
        <v>54.427507563416334</v>
      </c>
      <c r="J38" s="13">
        <v>56.707832854001019</v>
      </c>
      <c r="K38" s="13">
        <v>33.75630857966835</v>
      </c>
    </row>
    <row r="39" spans="1:11" x14ac:dyDescent="0.2">
      <c r="A39" s="2"/>
      <c r="B39" s="10">
        <v>2011</v>
      </c>
      <c r="C39" s="13">
        <v>40.563413282211748</v>
      </c>
      <c r="D39" s="13">
        <v>38.238665458445787</v>
      </c>
      <c r="E39" s="13">
        <v>46.729719308622514</v>
      </c>
      <c r="F39" s="13">
        <v>39.115259113009898</v>
      </c>
      <c r="G39" s="13">
        <v>43.155621530469745</v>
      </c>
      <c r="H39" s="11">
        <v>0</v>
      </c>
      <c r="I39" s="13">
        <v>48.255591601018935</v>
      </c>
      <c r="J39" s="13">
        <v>53.050576833586831</v>
      </c>
      <c r="K39" s="13">
        <v>37.521302106434476</v>
      </c>
    </row>
    <row r="40" spans="1:11" x14ac:dyDescent="0.2">
      <c r="A40" s="2"/>
      <c r="B40" s="10">
        <v>2012</v>
      </c>
      <c r="C40" s="13">
        <v>41.11974462042987</v>
      </c>
      <c r="D40" s="13">
        <v>37.395519773600199</v>
      </c>
      <c r="E40" s="13">
        <v>44.142772854459629</v>
      </c>
      <c r="F40" s="13">
        <v>37.866454134673852</v>
      </c>
      <c r="G40" s="13">
        <v>41.969344791406193</v>
      </c>
      <c r="H40" s="11">
        <v>0</v>
      </c>
      <c r="I40" s="13">
        <v>42.083675638621536</v>
      </c>
      <c r="J40" s="13">
        <v>49.393320813172643</v>
      </c>
      <c r="K40" s="13">
        <v>41.286295633200602</v>
      </c>
    </row>
    <row r="41" spans="1:11" x14ac:dyDescent="0.2">
      <c r="A41" s="2"/>
      <c r="B41" s="10">
        <v>2013</v>
      </c>
      <c r="C41" s="13">
        <v>41.676075958647999</v>
      </c>
      <c r="D41" s="13">
        <v>36.552374088754611</v>
      </c>
      <c r="E41" s="13">
        <v>41.555826400296752</v>
      </c>
      <c r="F41" s="13">
        <v>36.617649156337805</v>
      </c>
      <c r="G41" s="13">
        <v>40.783068052342642</v>
      </c>
      <c r="H41" s="11">
        <v>0</v>
      </c>
      <c r="I41" s="13">
        <v>35.911759676224136</v>
      </c>
      <c r="J41" s="13">
        <v>45.736064792758455</v>
      </c>
      <c r="K41" s="13">
        <v>45.051289159966728</v>
      </c>
    </row>
    <row r="42" spans="1:11" x14ac:dyDescent="0.2">
      <c r="A42" s="2"/>
      <c r="B42" s="10">
        <v>2014</v>
      </c>
      <c r="C42" s="11">
        <v>0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</row>
    <row r="43" spans="1:11" x14ac:dyDescent="0.2">
      <c r="A43" s="2"/>
      <c r="B43" s="10">
        <v>2015</v>
      </c>
      <c r="C43" s="11">
        <v>0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</row>
    <row r="44" spans="1:11" x14ac:dyDescent="0.2">
      <c r="A44" s="2"/>
      <c r="B44" s="10">
        <v>2016</v>
      </c>
      <c r="C44" s="11">
        <v>0</v>
      </c>
      <c r="D44" s="11">
        <v>0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</row>
    <row r="45" spans="1:11" x14ac:dyDescent="0.2">
      <c r="A45" s="2"/>
      <c r="B45" s="10">
        <v>2017</v>
      </c>
      <c r="C45" s="13"/>
      <c r="D45" s="13"/>
      <c r="E45" s="13"/>
      <c r="F45" s="14"/>
      <c r="G45" s="14"/>
      <c r="H45" s="14"/>
      <c r="I45" s="14"/>
      <c r="J45" s="14"/>
      <c r="K45" s="14"/>
    </row>
    <row r="46" spans="1:11" x14ac:dyDescent="0.2">
      <c r="A46" s="2"/>
      <c r="B46" s="10">
        <v>2018</v>
      </c>
      <c r="C46" s="13"/>
      <c r="D46" s="13"/>
      <c r="E46" s="13"/>
      <c r="F46" s="14"/>
      <c r="G46" s="14"/>
      <c r="H46" s="14"/>
      <c r="I46" s="14"/>
      <c r="J46" s="14"/>
      <c r="K46" s="14"/>
    </row>
    <row r="47" spans="1:11" x14ac:dyDescent="0.2">
      <c r="A47" s="2"/>
      <c r="B47" s="10">
        <v>2019</v>
      </c>
      <c r="C47" s="13"/>
      <c r="D47" s="13"/>
      <c r="E47" s="13"/>
      <c r="F47" s="14"/>
      <c r="G47" s="14"/>
      <c r="H47" s="14"/>
      <c r="I47" s="14"/>
      <c r="J47" s="14"/>
      <c r="K47" s="14"/>
    </row>
    <row r="48" spans="1:11" x14ac:dyDescent="0.2">
      <c r="A48" s="2"/>
      <c r="B48" s="10">
        <v>2020</v>
      </c>
      <c r="C48" s="13"/>
      <c r="D48" s="13"/>
      <c r="E48" s="13"/>
      <c r="F48" s="14"/>
      <c r="G48" s="14"/>
      <c r="H48" s="14"/>
      <c r="I48" s="14"/>
      <c r="J48" s="14"/>
      <c r="K48" s="14"/>
    </row>
    <row r="51" spans="1:11" ht="27.75" customHeight="1" x14ac:dyDescent="0.2">
      <c r="A51" s="6" t="s">
        <v>16</v>
      </c>
      <c r="B51" s="7" t="s">
        <v>11</v>
      </c>
      <c r="C51" s="8" t="s">
        <v>0</v>
      </c>
      <c r="D51" s="8" t="s">
        <v>1</v>
      </c>
      <c r="E51" s="8" t="s">
        <v>2</v>
      </c>
      <c r="F51" s="8" t="s">
        <v>52</v>
      </c>
      <c r="G51" s="8" t="s">
        <v>53</v>
      </c>
      <c r="H51" s="9" t="s">
        <v>3</v>
      </c>
      <c r="I51" s="8" t="s">
        <v>4</v>
      </c>
      <c r="J51" s="8" t="s">
        <v>5</v>
      </c>
      <c r="K51" s="8" t="s">
        <v>6</v>
      </c>
    </row>
    <row r="52" spans="1:11" x14ac:dyDescent="0.2">
      <c r="A52" s="2" t="s">
        <v>17</v>
      </c>
      <c r="B52" s="10">
        <v>2001</v>
      </c>
      <c r="C52" s="11">
        <v>0</v>
      </c>
      <c r="D52" s="11">
        <v>0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</row>
    <row r="53" spans="1:11" x14ac:dyDescent="0.2">
      <c r="A53" s="12" t="s">
        <v>13</v>
      </c>
      <c r="B53" s="10">
        <v>2002</v>
      </c>
      <c r="C53" s="11">
        <v>0</v>
      </c>
      <c r="D53" s="11"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</row>
    <row r="54" spans="1:11" x14ac:dyDescent="0.2">
      <c r="A54" s="2" t="s">
        <v>40</v>
      </c>
      <c r="B54" s="10">
        <v>2003</v>
      </c>
      <c r="C54" s="11">
        <v>0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</row>
    <row r="55" spans="1:11" x14ac:dyDescent="0.2">
      <c r="A55" s="2" t="s">
        <v>44</v>
      </c>
      <c r="B55" s="10">
        <v>2004</v>
      </c>
      <c r="C55" s="11">
        <v>0</v>
      </c>
      <c r="D55" s="11">
        <v>0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>
        <v>0</v>
      </c>
      <c r="K55" s="11">
        <v>0</v>
      </c>
    </row>
    <row r="56" spans="1:11" x14ac:dyDescent="0.2">
      <c r="A56" s="2"/>
      <c r="B56" s="10">
        <v>2005</v>
      </c>
      <c r="C56" s="11">
        <v>0</v>
      </c>
      <c r="D56" s="11">
        <v>0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11">
        <v>0</v>
      </c>
      <c r="K56" s="11">
        <v>0</v>
      </c>
    </row>
    <row r="57" spans="1:11" x14ac:dyDescent="0.2">
      <c r="A57" s="2"/>
      <c r="B57" s="10">
        <v>2006</v>
      </c>
      <c r="C57" s="11">
        <v>0</v>
      </c>
      <c r="D57" s="11"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</row>
    <row r="58" spans="1:11" x14ac:dyDescent="0.2">
      <c r="A58" s="2"/>
      <c r="B58" s="10">
        <v>2007</v>
      </c>
      <c r="C58" s="11">
        <v>0</v>
      </c>
      <c r="D58" s="11">
        <v>0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</row>
    <row r="59" spans="1:11" x14ac:dyDescent="0.2">
      <c r="A59" s="2"/>
      <c r="B59" s="10">
        <v>2008</v>
      </c>
      <c r="C59" s="13">
        <v>35.9</v>
      </c>
      <c r="D59" s="13">
        <v>46</v>
      </c>
      <c r="E59" s="13">
        <v>43.9</v>
      </c>
      <c r="F59" s="13">
        <v>32.9</v>
      </c>
      <c r="G59" s="13">
        <v>54</v>
      </c>
      <c r="H59" s="13">
        <v>49.6</v>
      </c>
      <c r="I59" s="11">
        <v>0</v>
      </c>
      <c r="J59" s="11">
        <v>0</v>
      </c>
      <c r="K59" s="11">
        <v>0</v>
      </c>
    </row>
    <row r="60" spans="1:11" x14ac:dyDescent="0.2">
      <c r="A60" s="2"/>
      <c r="B60" s="10">
        <v>2009</v>
      </c>
      <c r="C60" s="13">
        <v>0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11">
        <v>0</v>
      </c>
      <c r="J60" s="11">
        <v>0</v>
      </c>
      <c r="K60" s="11">
        <v>0</v>
      </c>
    </row>
    <row r="61" spans="1:11" x14ac:dyDescent="0.2">
      <c r="A61" s="2"/>
      <c r="B61" s="10">
        <v>2010</v>
      </c>
      <c r="C61" s="13">
        <v>42</v>
      </c>
      <c r="D61" s="13">
        <v>49</v>
      </c>
      <c r="E61" s="13">
        <v>42</v>
      </c>
      <c r="F61" s="13">
        <v>40</v>
      </c>
      <c r="G61" s="13">
        <v>40</v>
      </c>
      <c r="H61" s="13">
        <v>51</v>
      </c>
      <c r="I61" s="11">
        <v>0</v>
      </c>
      <c r="J61" s="11">
        <v>0</v>
      </c>
      <c r="K61" s="11">
        <v>0</v>
      </c>
    </row>
    <row r="62" spans="1:11" x14ac:dyDescent="0.2">
      <c r="A62" s="2"/>
      <c r="B62" s="10">
        <v>2011</v>
      </c>
      <c r="C62" s="13">
        <v>0</v>
      </c>
      <c r="D62" s="13">
        <v>0</v>
      </c>
      <c r="E62" s="13">
        <v>0</v>
      </c>
      <c r="F62" s="13">
        <v>0</v>
      </c>
      <c r="G62" s="13">
        <v>0</v>
      </c>
      <c r="H62" s="13">
        <v>0</v>
      </c>
      <c r="I62" s="11">
        <v>0</v>
      </c>
      <c r="J62" s="11">
        <v>0</v>
      </c>
      <c r="K62" s="11">
        <v>0</v>
      </c>
    </row>
    <row r="63" spans="1:11" x14ac:dyDescent="0.2">
      <c r="A63" s="2"/>
      <c r="B63" s="10">
        <v>2012</v>
      </c>
      <c r="C63" s="13">
        <v>37</v>
      </c>
      <c r="D63" s="13">
        <v>30</v>
      </c>
      <c r="E63" s="13">
        <v>26</v>
      </c>
      <c r="F63" s="13">
        <v>37</v>
      </c>
      <c r="G63" s="13">
        <v>43</v>
      </c>
      <c r="H63" s="13">
        <v>36</v>
      </c>
      <c r="I63" s="11">
        <v>0</v>
      </c>
      <c r="J63" s="11">
        <v>0</v>
      </c>
      <c r="K63" s="11">
        <v>0</v>
      </c>
    </row>
    <row r="64" spans="1:11" x14ac:dyDescent="0.2">
      <c r="A64" s="2"/>
      <c r="B64" s="10">
        <v>2013</v>
      </c>
      <c r="C64" s="13">
        <v>0</v>
      </c>
      <c r="D64" s="13">
        <v>0</v>
      </c>
      <c r="E64" s="13">
        <v>0</v>
      </c>
      <c r="F64" s="13">
        <v>0</v>
      </c>
      <c r="G64" s="13">
        <v>0</v>
      </c>
      <c r="H64" s="13">
        <v>0</v>
      </c>
      <c r="I64" s="11">
        <v>0</v>
      </c>
      <c r="J64" s="11">
        <v>0</v>
      </c>
      <c r="K64" s="11">
        <v>0</v>
      </c>
    </row>
    <row r="65" spans="1:11" x14ac:dyDescent="0.2">
      <c r="A65" s="2"/>
      <c r="B65" s="10">
        <v>2014</v>
      </c>
      <c r="C65" s="13">
        <v>30</v>
      </c>
      <c r="D65" s="13">
        <v>38</v>
      </c>
      <c r="E65" s="13">
        <v>0</v>
      </c>
      <c r="F65" s="13">
        <v>41</v>
      </c>
      <c r="G65" s="13">
        <v>0</v>
      </c>
      <c r="H65" s="13">
        <v>0</v>
      </c>
      <c r="I65" s="11">
        <v>0</v>
      </c>
      <c r="J65" s="11">
        <v>0</v>
      </c>
      <c r="K65" s="11">
        <v>0</v>
      </c>
    </row>
    <row r="66" spans="1:11" x14ac:dyDescent="0.2">
      <c r="A66" s="2"/>
      <c r="B66" s="10">
        <v>2015</v>
      </c>
      <c r="C66" s="13">
        <v>0</v>
      </c>
      <c r="D66" s="13">
        <v>0</v>
      </c>
      <c r="E66" s="13">
        <v>0</v>
      </c>
      <c r="F66" s="13">
        <v>0</v>
      </c>
      <c r="G66" s="13">
        <v>0</v>
      </c>
      <c r="H66" s="13">
        <v>0</v>
      </c>
      <c r="I66" s="11">
        <v>0</v>
      </c>
      <c r="J66" s="11">
        <v>0</v>
      </c>
      <c r="K66" s="11">
        <v>0</v>
      </c>
    </row>
    <row r="67" spans="1:11" x14ac:dyDescent="0.2">
      <c r="A67" s="2"/>
      <c r="B67" s="10">
        <v>2016</v>
      </c>
      <c r="C67" s="13">
        <v>32</v>
      </c>
      <c r="D67" s="13">
        <v>38</v>
      </c>
      <c r="E67" s="13">
        <v>37</v>
      </c>
      <c r="F67" s="13">
        <v>39</v>
      </c>
      <c r="G67" s="13">
        <v>40</v>
      </c>
      <c r="H67" s="13">
        <v>47</v>
      </c>
      <c r="I67" s="11">
        <v>0</v>
      </c>
      <c r="J67" s="11">
        <v>0</v>
      </c>
      <c r="K67" s="11">
        <v>0</v>
      </c>
    </row>
    <row r="68" spans="1:11" x14ac:dyDescent="0.2">
      <c r="A68" s="2"/>
      <c r="B68" s="10">
        <v>2017</v>
      </c>
      <c r="C68" s="13"/>
      <c r="D68" s="13"/>
      <c r="E68" s="13"/>
      <c r="F68" s="14"/>
      <c r="G68" s="14"/>
      <c r="H68" s="14"/>
      <c r="I68" s="14"/>
      <c r="J68" s="14"/>
      <c r="K68" s="14"/>
    </row>
    <row r="69" spans="1:11" x14ac:dyDescent="0.2">
      <c r="A69" s="2"/>
      <c r="B69" s="10">
        <v>2018</v>
      </c>
      <c r="C69" s="13"/>
      <c r="D69" s="13"/>
      <c r="E69" s="13"/>
      <c r="F69" s="14"/>
      <c r="G69" s="14"/>
      <c r="H69" s="14"/>
      <c r="I69" s="14"/>
      <c r="J69" s="14"/>
      <c r="K69" s="14"/>
    </row>
    <row r="70" spans="1:11" x14ac:dyDescent="0.2">
      <c r="A70" s="2"/>
      <c r="B70" s="10">
        <v>2019</v>
      </c>
      <c r="C70" s="13"/>
      <c r="D70" s="13"/>
      <c r="E70" s="13"/>
      <c r="F70" s="14"/>
      <c r="G70" s="14"/>
      <c r="H70" s="14"/>
      <c r="I70" s="14"/>
      <c r="J70" s="14"/>
      <c r="K70" s="14"/>
    </row>
    <row r="71" spans="1:11" x14ac:dyDescent="0.2">
      <c r="A71" s="2"/>
      <c r="B71" s="10">
        <v>2020</v>
      </c>
      <c r="C71" s="13"/>
      <c r="D71" s="13"/>
      <c r="E71" s="13"/>
      <c r="F71" s="14"/>
      <c r="G71" s="14"/>
      <c r="H71" s="14"/>
      <c r="I71" s="14"/>
      <c r="J71" s="14"/>
      <c r="K71" s="14"/>
    </row>
    <row r="74" spans="1:11" ht="28.5" customHeight="1" x14ac:dyDescent="0.2">
      <c r="A74" s="6" t="s">
        <v>18</v>
      </c>
      <c r="B74" s="7" t="s">
        <v>11</v>
      </c>
      <c r="C74" s="8" t="s">
        <v>0</v>
      </c>
      <c r="D74" s="8" t="s">
        <v>1</v>
      </c>
      <c r="E74" s="8" t="s">
        <v>2</v>
      </c>
      <c r="F74" s="8" t="s">
        <v>52</v>
      </c>
      <c r="G74" s="8" t="s">
        <v>53</v>
      </c>
      <c r="H74" s="9" t="s">
        <v>3</v>
      </c>
      <c r="I74" s="8" t="s">
        <v>4</v>
      </c>
      <c r="J74" s="8" t="s">
        <v>5</v>
      </c>
      <c r="K74" s="8" t="s">
        <v>6</v>
      </c>
    </row>
    <row r="75" spans="1:11" x14ac:dyDescent="0.2">
      <c r="A75" s="2" t="s">
        <v>19</v>
      </c>
      <c r="B75" s="10">
        <v>2001</v>
      </c>
      <c r="C75" s="11">
        <v>0</v>
      </c>
      <c r="D75" s="11"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</row>
    <row r="76" spans="1:11" x14ac:dyDescent="0.2">
      <c r="A76" s="12" t="s">
        <v>13</v>
      </c>
      <c r="B76" s="10">
        <v>2002</v>
      </c>
      <c r="C76" s="11">
        <v>0</v>
      </c>
      <c r="D76" s="11">
        <v>0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</row>
    <row r="77" spans="1:11" x14ac:dyDescent="0.2">
      <c r="A77" s="2" t="s">
        <v>40</v>
      </c>
      <c r="B77" s="10">
        <v>2003</v>
      </c>
      <c r="C77" s="11">
        <v>0</v>
      </c>
      <c r="D77" s="11"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</row>
    <row r="78" spans="1:11" x14ac:dyDescent="0.2">
      <c r="A78" s="2" t="s">
        <v>44</v>
      </c>
      <c r="B78" s="10">
        <v>2004</v>
      </c>
      <c r="C78" s="11">
        <v>0</v>
      </c>
      <c r="D78" s="11"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</row>
    <row r="79" spans="1:11" x14ac:dyDescent="0.2">
      <c r="A79" s="2"/>
      <c r="B79" s="10">
        <v>2005</v>
      </c>
      <c r="C79" s="11">
        <v>0</v>
      </c>
      <c r="D79" s="11"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v>0</v>
      </c>
    </row>
    <row r="80" spans="1:11" x14ac:dyDescent="0.2">
      <c r="A80" s="2"/>
      <c r="B80" s="10">
        <v>2006</v>
      </c>
      <c r="C80" s="11">
        <v>0</v>
      </c>
      <c r="D80" s="11">
        <v>0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</row>
    <row r="81" spans="1:11" x14ac:dyDescent="0.2">
      <c r="A81" s="2"/>
      <c r="B81" s="10">
        <v>2007</v>
      </c>
      <c r="C81" s="11">
        <v>0</v>
      </c>
      <c r="D81" s="11">
        <v>0</v>
      </c>
      <c r="E81" s="11">
        <v>0</v>
      </c>
      <c r="F81" s="11">
        <v>0</v>
      </c>
      <c r="G81" s="11">
        <v>0</v>
      </c>
      <c r="H81" s="11">
        <v>0</v>
      </c>
      <c r="I81" s="11">
        <v>0</v>
      </c>
      <c r="J81" s="11">
        <v>0</v>
      </c>
      <c r="K81" s="11">
        <v>0</v>
      </c>
    </row>
    <row r="82" spans="1:11" x14ac:dyDescent="0.2">
      <c r="A82" s="2"/>
      <c r="B82" s="10">
        <v>2008</v>
      </c>
      <c r="C82" s="13">
        <v>68.900000000000006</v>
      </c>
      <c r="D82" s="13">
        <v>68.900000000000006</v>
      </c>
      <c r="E82" s="13">
        <v>69.400000000000006</v>
      </c>
      <c r="F82" s="13">
        <v>63</v>
      </c>
      <c r="G82" s="13">
        <v>73.2</v>
      </c>
      <c r="H82" s="13">
        <v>59.2</v>
      </c>
      <c r="I82" s="11">
        <v>0</v>
      </c>
      <c r="J82" s="11">
        <v>0</v>
      </c>
      <c r="K82" s="11">
        <v>0</v>
      </c>
    </row>
    <row r="83" spans="1:11" x14ac:dyDescent="0.2">
      <c r="A83" s="2"/>
      <c r="B83" s="10">
        <v>2009</v>
      </c>
      <c r="C83" s="13">
        <v>0</v>
      </c>
      <c r="D83" s="13">
        <v>0</v>
      </c>
      <c r="E83" s="13">
        <v>0</v>
      </c>
      <c r="F83" s="13">
        <v>0</v>
      </c>
      <c r="G83" s="13">
        <v>0</v>
      </c>
      <c r="H83" s="13">
        <v>0</v>
      </c>
      <c r="I83" s="11">
        <v>0</v>
      </c>
      <c r="J83" s="11">
        <v>0</v>
      </c>
      <c r="K83" s="11">
        <v>0</v>
      </c>
    </row>
    <row r="84" spans="1:11" x14ac:dyDescent="0.2">
      <c r="A84" s="2"/>
      <c r="B84" s="10">
        <v>2010</v>
      </c>
      <c r="C84" s="13">
        <v>69</v>
      </c>
      <c r="D84" s="13">
        <v>66</v>
      </c>
      <c r="E84" s="13">
        <v>62</v>
      </c>
      <c r="F84" s="13">
        <v>68</v>
      </c>
      <c r="G84" s="13">
        <v>70</v>
      </c>
      <c r="H84" s="13">
        <v>61</v>
      </c>
      <c r="I84" s="11">
        <v>0</v>
      </c>
      <c r="J84" s="11">
        <v>0</v>
      </c>
      <c r="K84" s="11">
        <v>0</v>
      </c>
    </row>
    <row r="85" spans="1:11" x14ac:dyDescent="0.2">
      <c r="A85" s="2"/>
      <c r="B85" s="10">
        <v>2011</v>
      </c>
      <c r="C85" s="13">
        <v>0</v>
      </c>
      <c r="D85" s="13">
        <v>0</v>
      </c>
      <c r="E85" s="13">
        <v>0</v>
      </c>
      <c r="F85" s="13">
        <v>0</v>
      </c>
      <c r="G85" s="13">
        <v>0</v>
      </c>
      <c r="H85" s="13">
        <v>0</v>
      </c>
      <c r="I85" s="11">
        <v>0</v>
      </c>
      <c r="J85" s="11">
        <v>0</v>
      </c>
      <c r="K85" s="11">
        <v>0</v>
      </c>
    </row>
    <row r="86" spans="1:11" x14ac:dyDescent="0.2">
      <c r="A86" s="2"/>
      <c r="B86" s="10">
        <v>2012</v>
      </c>
      <c r="C86" s="13">
        <v>49</v>
      </c>
      <c r="D86" s="13">
        <v>49</v>
      </c>
      <c r="E86" s="13">
        <v>29</v>
      </c>
      <c r="F86" s="13">
        <v>49</v>
      </c>
      <c r="G86" s="13">
        <v>56</v>
      </c>
      <c r="H86" s="13">
        <v>38</v>
      </c>
      <c r="I86" s="11">
        <v>0</v>
      </c>
      <c r="J86" s="11">
        <v>0</v>
      </c>
      <c r="K86" s="11">
        <v>0</v>
      </c>
    </row>
    <row r="87" spans="1:11" x14ac:dyDescent="0.2">
      <c r="A87" s="2"/>
      <c r="B87" s="10">
        <v>2013</v>
      </c>
      <c r="C87" s="13">
        <v>0</v>
      </c>
      <c r="D87" s="13">
        <v>0</v>
      </c>
      <c r="E87" s="13">
        <v>0</v>
      </c>
      <c r="F87" s="13">
        <v>0</v>
      </c>
      <c r="G87" s="13">
        <v>0</v>
      </c>
      <c r="H87" s="13">
        <v>0</v>
      </c>
      <c r="I87" s="11">
        <v>0</v>
      </c>
      <c r="J87" s="11">
        <v>0</v>
      </c>
      <c r="K87" s="11">
        <v>0</v>
      </c>
    </row>
    <row r="88" spans="1:11" x14ac:dyDescent="0.2">
      <c r="A88" s="2"/>
      <c r="B88" s="10">
        <v>2014</v>
      </c>
      <c r="C88" s="13">
        <v>47</v>
      </c>
      <c r="D88" s="13">
        <v>47</v>
      </c>
      <c r="E88" s="13">
        <v>0</v>
      </c>
      <c r="F88" s="13">
        <v>57</v>
      </c>
      <c r="G88" s="13">
        <v>0</v>
      </c>
      <c r="H88" s="13">
        <v>0</v>
      </c>
      <c r="I88" s="11">
        <v>0</v>
      </c>
      <c r="J88" s="11">
        <v>0</v>
      </c>
      <c r="K88" s="11">
        <v>0</v>
      </c>
    </row>
    <row r="89" spans="1:11" x14ac:dyDescent="0.2">
      <c r="A89" s="2"/>
      <c r="B89" s="10">
        <v>2015</v>
      </c>
      <c r="C89" s="13">
        <v>0</v>
      </c>
      <c r="D89" s="13">
        <v>0</v>
      </c>
      <c r="E89" s="13">
        <v>0</v>
      </c>
      <c r="F89" s="13">
        <v>0</v>
      </c>
      <c r="G89" s="13">
        <v>0</v>
      </c>
      <c r="H89" s="13">
        <v>0</v>
      </c>
      <c r="I89" s="11">
        <v>0</v>
      </c>
      <c r="J89" s="11">
        <v>0</v>
      </c>
      <c r="K89" s="11">
        <v>0</v>
      </c>
    </row>
    <row r="90" spans="1:11" x14ac:dyDescent="0.2">
      <c r="A90" s="2"/>
      <c r="B90" s="10">
        <v>2016</v>
      </c>
      <c r="C90" s="13">
        <v>45</v>
      </c>
      <c r="D90" s="13">
        <v>42</v>
      </c>
      <c r="E90" s="13">
        <v>45</v>
      </c>
      <c r="F90" s="13">
        <v>47</v>
      </c>
      <c r="G90" s="13">
        <v>51</v>
      </c>
      <c r="H90" s="13">
        <v>50</v>
      </c>
      <c r="I90" s="11">
        <v>0</v>
      </c>
      <c r="J90" s="11">
        <v>0</v>
      </c>
      <c r="K90" s="11">
        <v>0</v>
      </c>
    </row>
    <row r="91" spans="1:11" x14ac:dyDescent="0.2">
      <c r="A91" s="2"/>
      <c r="B91" s="10">
        <v>2017</v>
      </c>
      <c r="C91" s="13"/>
      <c r="D91" s="13"/>
      <c r="E91" s="13"/>
      <c r="F91" s="14"/>
      <c r="G91" s="14"/>
      <c r="H91" s="14"/>
      <c r="I91" s="14"/>
      <c r="J91" s="14"/>
      <c r="K91" s="14"/>
    </row>
    <row r="92" spans="1:11" x14ac:dyDescent="0.2">
      <c r="A92" s="2"/>
      <c r="B92" s="10">
        <v>2018</v>
      </c>
      <c r="C92" s="13"/>
      <c r="D92" s="13"/>
      <c r="E92" s="13"/>
      <c r="F92" s="14"/>
      <c r="G92" s="14"/>
      <c r="H92" s="14"/>
      <c r="I92" s="14"/>
      <c r="J92" s="14"/>
      <c r="K92" s="14"/>
    </row>
    <row r="93" spans="1:11" x14ac:dyDescent="0.2">
      <c r="A93" s="2"/>
      <c r="B93" s="10">
        <v>2019</v>
      </c>
      <c r="C93" s="13"/>
      <c r="D93" s="13"/>
      <c r="E93" s="13"/>
      <c r="F93" s="14"/>
      <c r="G93" s="14"/>
      <c r="H93" s="14"/>
      <c r="I93" s="14"/>
      <c r="J93" s="14"/>
      <c r="K93" s="14"/>
    </row>
    <row r="94" spans="1:11" x14ac:dyDescent="0.2">
      <c r="A94" s="2"/>
      <c r="B94" s="10">
        <v>2020</v>
      </c>
      <c r="C94" s="13"/>
      <c r="D94" s="13"/>
      <c r="E94" s="13"/>
      <c r="F94" s="14"/>
      <c r="G94" s="14"/>
      <c r="H94" s="14"/>
      <c r="I94" s="14"/>
      <c r="J94" s="14"/>
      <c r="K94" s="14"/>
    </row>
    <row r="97" spans="1:11" ht="27" customHeight="1" x14ac:dyDescent="0.2">
      <c r="A97" s="6" t="s">
        <v>20</v>
      </c>
      <c r="B97" s="7" t="s">
        <v>11</v>
      </c>
      <c r="C97" s="8" t="s">
        <v>0</v>
      </c>
      <c r="D97" s="8" t="s">
        <v>1</v>
      </c>
      <c r="E97" s="8" t="s">
        <v>2</v>
      </c>
      <c r="F97" s="8" t="s">
        <v>52</v>
      </c>
      <c r="G97" s="8" t="s">
        <v>53</v>
      </c>
      <c r="H97" s="9" t="s">
        <v>3</v>
      </c>
      <c r="I97" s="8" t="s">
        <v>4</v>
      </c>
      <c r="J97" s="8" t="s">
        <v>5</v>
      </c>
      <c r="K97" s="8" t="s">
        <v>6</v>
      </c>
    </row>
    <row r="98" spans="1:11" x14ac:dyDescent="0.2">
      <c r="A98" s="2" t="s">
        <v>21</v>
      </c>
      <c r="B98" s="10">
        <v>2001</v>
      </c>
      <c r="C98" s="11">
        <v>0</v>
      </c>
      <c r="D98" s="11">
        <v>0</v>
      </c>
      <c r="E98" s="11">
        <v>0</v>
      </c>
      <c r="F98" s="11">
        <v>0</v>
      </c>
      <c r="G98" s="11">
        <v>0</v>
      </c>
      <c r="H98" s="11">
        <v>0</v>
      </c>
      <c r="I98" s="11">
        <v>0</v>
      </c>
      <c r="J98" s="11">
        <v>0</v>
      </c>
      <c r="K98" s="11">
        <v>0</v>
      </c>
    </row>
    <row r="99" spans="1:11" x14ac:dyDescent="0.2">
      <c r="A99" s="12" t="s">
        <v>13</v>
      </c>
      <c r="B99" s="10">
        <v>2002</v>
      </c>
      <c r="C99" s="11">
        <v>0</v>
      </c>
      <c r="D99" s="11">
        <v>0</v>
      </c>
      <c r="E99" s="11">
        <v>0</v>
      </c>
      <c r="F99" s="11">
        <v>0</v>
      </c>
      <c r="G99" s="11">
        <v>0</v>
      </c>
      <c r="H99" s="11">
        <v>0</v>
      </c>
      <c r="I99" s="11">
        <v>0</v>
      </c>
      <c r="J99" s="11">
        <v>0</v>
      </c>
      <c r="K99" s="11">
        <v>0</v>
      </c>
    </row>
    <row r="100" spans="1:11" x14ac:dyDescent="0.2">
      <c r="A100" s="2" t="s">
        <v>40</v>
      </c>
      <c r="B100" s="10">
        <v>2003</v>
      </c>
      <c r="C100" s="11">
        <v>0</v>
      </c>
      <c r="D100" s="11"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</row>
    <row r="101" spans="1:11" x14ac:dyDescent="0.2">
      <c r="A101" s="2" t="s">
        <v>44</v>
      </c>
      <c r="B101" s="10">
        <v>2004</v>
      </c>
      <c r="C101" s="11">
        <v>0</v>
      </c>
      <c r="D101" s="11">
        <v>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0</v>
      </c>
      <c r="K101" s="11">
        <v>0</v>
      </c>
    </row>
    <row r="102" spans="1:11" x14ac:dyDescent="0.2">
      <c r="A102" s="2"/>
      <c r="B102" s="10">
        <v>2005</v>
      </c>
      <c r="C102" s="11">
        <v>0</v>
      </c>
      <c r="D102" s="11">
        <v>0</v>
      </c>
      <c r="E102" s="11">
        <v>0</v>
      </c>
      <c r="F102" s="11">
        <v>0</v>
      </c>
      <c r="G102" s="11">
        <v>0</v>
      </c>
      <c r="H102" s="11">
        <v>0</v>
      </c>
      <c r="I102" s="11">
        <v>0</v>
      </c>
      <c r="J102" s="11">
        <v>0</v>
      </c>
      <c r="K102" s="11">
        <v>0</v>
      </c>
    </row>
    <row r="103" spans="1:11" x14ac:dyDescent="0.2">
      <c r="A103" s="2"/>
      <c r="B103" s="10">
        <v>2006</v>
      </c>
      <c r="C103" s="11">
        <v>0</v>
      </c>
      <c r="D103" s="11">
        <v>0</v>
      </c>
      <c r="E103" s="11">
        <v>0</v>
      </c>
      <c r="F103" s="11">
        <v>0</v>
      </c>
      <c r="G103" s="11">
        <v>0</v>
      </c>
      <c r="H103" s="11">
        <v>0</v>
      </c>
      <c r="I103" s="11">
        <v>0</v>
      </c>
      <c r="J103" s="11">
        <v>0</v>
      </c>
      <c r="K103" s="11">
        <v>0</v>
      </c>
    </row>
    <row r="104" spans="1:11" x14ac:dyDescent="0.2">
      <c r="A104" s="2"/>
      <c r="B104" s="10">
        <v>2007</v>
      </c>
      <c r="C104" s="11">
        <v>0</v>
      </c>
      <c r="D104" s="11">
        <v>0</v>
      </c>
      <c r="E104" s="11">
        <v>0</v>
      </c>
      <c r="F104" s="11">
        <v>0</v>
      </c>
      <c r="G104" s="11">
        <v>0</v>
      </c>
      <c r="H104" s="11">
        <v>0</v>
      </c>
      <c r="I104" s="11">
        <v>0</v>
      </c>
      <c r="J104" s="11">
        <v>0</v>
      </c>
      <c r="K104" s="11">
        <v>0</v>
      </c>
    </row>
    <row r="105" spans="1:11" x14ac:dyDescent="0.2">
      <c r="A105" s="2"/>
      <c r="B105" s="10">
        <v>2008</v>
      </c>
      <c r="C105" s="13">
        <v>74.7</v>
      </c>
      <c r="D105" s="13">
        <v>56.4</v>
      </c>
      <c r="E105" s="13">
        <v>57.3</v>
      </c>
      <c r="F105" s="13">
        <v>54.8</v>
      </c>
      <c r="G105" s="13">
        <v>47.3</v>
      </c>
      <c r="H105" s="13">
        <v>43.9</v>
      </c>
      <c r="I105" s="11">
        <v>0</v>
      </c>
      <c r="J105" s="11">
        <v>0</v>
      </c>
      <c r="K105" s="11">
        <v>0</v>
      </c>
    </row>
    <row r="106" spans="1:11" x14ac:dyDescent="0.2">
      <c r="A106" s="2"/>
      <c r="B106" s="10">
        <v>2009</v>
      </c>
      <c r="C106" s="13">
        <v>0</v>
      </c>
      <c r="D106" s="13">
        <v>0</v>
      </c>
      <c r="E106" s="13">
        <v>0</v>
      </c>
      <c r="F106" s="13">
        <v>0</v>
      </c>
      <c r="G106" s="13">
        <v>0</v>
      </c>
      <c r="H106" s="13">
        <v>0</v>
      </c>
      <c r="I106" s="11">
        <v>0</v>
      </c>
      <c r="J106" s="11">
        <v>0</v>
      </c>
      <c r="K106" s="11">
        <v>0</v>
      </c>
    </row>
    <row r="107" spans="1:11" x14ac:dyDescent="0.2">
      <c r="A107" s="2"/>
      <c r="B107" s="10">
        <v>2010</v>
      </c>
      <c r="C107" s="13">
        <v>80</v>
      </c>
      <c r="D107" s="13">
        <v>64</v>
      </c>
      <c r="E107" s="13">
        <v>56</v>
      </c>
      <c r="F107" s="13">
        <v>62</v>
      </c>
      <c r="G107" s="13">
        <v>52</v>
      </c>
      <c r="H107" s="13">
        <v>51</v>
      </c>
      <c r="I107" s="11">
        <v>0</v>
      </c>
      <c r="J107" s="11">
        <v>0</v>
      </c>
      <c r="K107" s="11">
        <v>0</v>
      </c>
    </row>
    <row r="108" spans="1:11" x14ac:dyDescent="0.2">
      <c r="A108" s="2"/>
      <c r="B108" s="10">
        <v>2011</v>
      </c>
      <c r="C108" s="13">
        <v>0</v>
      </c>
      <c r="D108" s="13">
        <v>0</v>
      </c>
      <c r="E108" s="13">
        <v>0</v>
      </c>
      <c r="F108" s="13">
        <v>0</v>
      </c>
      <c r="G108" s="13">
        <v>0</v>
      </c>
      <c r="H108" s="13">
        <v>0</v>
      </c>
      <c r="I108" s="11">
        <v>0</v>
      </c>
      <c r="J108" s="11">
        <v>0</v>
      </c>
      <c r="K108" s="11">
        <v>0</v>
      </c>
    </row>
    <row r="109" spans="1:11" x14ac:dyDescent="0.2">
      <c r="A109" s="2"/>
      <c r="B109" s="10">
        <v>2012</v>
      </c>
      <c r="C109" s="13">
        <v>75</v>
      </c>
      <c r="D109" s="13">
        <v>57</v>
      </c>
      <c r="E109" s="13">
        <v>44</v>
      </c>
      <c r="F109" s="13">
        <v>48</v>
      </c>
      <c r="G109" s="13">
        <v>43</v>
      </c>
      <c r="H109" s="13">
        <v>35</v>
      </c>
      <c r="I109" s="11">
        <v>0</v>
      </c>
      <c r="J109" s="11">
        <v>0</v>
      </c>
      <c r="K109" s="11">
        <v>0</v>
      </c>
    </row>
    <row r="110" spans="1:11" x14ac:dyDescent="0.2">
      <c r="A110" s="2"/>
      <c r="B110" s="10">
        <v>2013</v>
      </c>
      <c r="C110" s="13">
        <v>0</v>
      </c>
      <c r="D110" s="13">
        <v>0</v>
      </c>
      <c r="E110" s="13">
        <v>0</v>
      </c>
      <c r="F110" s="13">
        <v>0</v>
      </c>
      <c r="G110" s="13">
        <v>0</v>
      </c>
      <c r="H110" s="13">
        <v>0</v>
      </c>
      <c r="I110" s="11">
        <v>0</v>
      </c>
      <c r="J110" s="11">
        <v>0</v>
      </c>
      <c r="K110" s="11">
        <v>0</v>
      </c>
    </row>
    <row r="111" spans="1:11" x14ac:dyDescent="0.2">
      <c r="A111" s="2"/>
      <c r="B111" s="10">
        <v>2014</v>
      </c>
      <c r="C111" s="13">
        <v>76</v>
      </c>
      <c r="D111" s="13">
        <v>58</v>
      </c>
      <c r="E111" s="13">
        <v>0</v>
      </c>
      <c r="F111" s="13">
        <v>59</v>
      </c>
      <c r="G111" s="13">
        <v>0</v>
      </c>
      <c r="H111" s="13">
        <v>0</v>
      </c>
      <c r="I111" s="11">
        <v>0</v>
      </c>
      <c r="J111" s="11">
        <v>0</v>
      </c>
      <c r="K111" s="11">
        <v>0</v>
      </c>
    </row>
    <row r="112" spans="1:11" x14ac:dyDescent="0.2">
      <c r="A112" s="2"/>
      <c r="B112" s="10">
        <v>2015</v>
      </c>
      <c r="C112" s="13">
        <v>0</v>
      </c>
      <c r="D112" s="13">
        <v>0</v>
      </c>
      <c r="E112" s="13">
        <v>0</v>
      </c>
      <c r="F112" s="13">
        <v>0</v>
      </c>
      <c r="G112" s="13">
        <v>0</v>
      </c>
      <c r="H112" s="13">
        <v>0</v>
      </c>
      <c r="I112" s="11">
        <v>0</v>
      </c>
      <c r="J112" s="11">
        <v>0</v>
      </c>
      <c r="K112" s="11">
        <v>0</v>
      </c>
    </row>
    <row r="113" spans="1:11" x14ac:dyDescent="0.2">
      <c r="A113" s="2"/>
      <c r="B113" s="10">
        <v>2016</v>
      </c>
      <c r="C113" s="13">
        <v>74</v>
      </c>
      <c r="D113" s="13">
        <v>63</v>
      </c>
      <c r="E113" s="13">
        <v>56</v>
      </c>
      <c r="F113" s="13">
        <v>55</v>
      </c>
      <c r="G113" s="13">
        <v>38</v>
      </c>
      <c r="H113" s="13">
        <v>53</v>
      </c>
      <c r="I113" s="11">
        <v>0</v>
      </c>
      <c r="J113" s="11">
        <v>0</v>
      </c>
      <c r="K113" s="11">
        <v>0</v>
      </c>
    </row>
    <row r="114" spans="1:11" x14ac:dyDescent="0.2">
      <c r="A114" s="2"/>
      <c r="B114" s="10">
        <v>2017</v>
      </c>
      <c r="C114" s="13"/>
      <c r="D114" s="13"/>
      <c r="E114" s="13"/>
      <c r="F114" s="14"/>
      <c r="G114" s="14"/>
      <c r="H114" s="14"/>
      <c r="I114" s="14"/>
      <c r="J114" s="14"/>
      <c r="K114" s="14"/>
    </row>
    <row r="115" spans="1:11" x14ac:dyDescent="0.2">
      <c r="A115" s="2"/>
      <c r="B115" s="10">
        <v>2018</v>
      </c>
      <c r="C115" s="13"/>
      <c r="D115" s="13"/>
      <c r="E115" s="13"/>
      <c r="F115" s="14"/>
      <c r="G115" s="14"/>
      <c r="H115" s="14"/>
      <c r="I115" s="14"/>
      <c r="J115" s="14"/>
      <c r="K115" s="14"/>
    </row>
    <row r="116" spans="1:11" x14ac:dyDescent="0.2">
      <c r="A116" s="2"/>
      <c r="B116" s="10">
        <v>2019</v>
      </c>
      <c r="C116" s="13"/>
      <c r="D116" s="13"/>
      <c r="E116" s="13"/>
      <c r="F116" s="14"/>
      <c r="G116" s="14"/>
      <c r="H116" s="14"/>
      <c r="I116" s="14"/>
      <c r="J116" s="14"/>
      <c r="K116" s="14"/>
    </row>
    <row r="117" spans="1:11" x14ac:dyDescent="0.2">
      <c r="A117" s="2"/>
      <c r="B117" s="10">
        <v>2020</v>
      </c>
      <c r="C117" s="13"/>
      <c r="D117" s="13"/>
      <c r="E117" s="13"/>
      <c r="F117" s="14"/>
      <c r="G117" s="14"/>
      <c r="H117" s="14"/>
      <c r="I117" s="14"/>
      <c r="J117" s="14"/>
      <c r="K117" s="14"/>
    </row>
    <row r="120" spans="1:11" ht="28.5" customHeight="1" x14ac:dyDescent="0.2">
      <c r="A120" s="6" t="s">
        <v>22</v>
      </c>
      <c r="B120" s="7" t="s">
        <v>11</v>
      </c>
      <c r="C120" s="8" t="s">
        <v>0</v>
      </c>
      <c r="D120" s="8" t="s">
        <v>1</v>
      </c>
      <c r="E120" s="8" t="s">
        <v>2</v>
      </c>
      <c r="F120" s="8" t="s">
        <v>52</v>
      </c>
      <c r="G120" s="8" t="s">
        <v>53</v>
      </c>
      <c r="H120" s="9" t="s">
        <v>3</v>
      </c>
      <c r="I120" s="8" t="s">
        <v>4</v>
      </c>
      <c r="J120" s="8" t="s">
        <v>5</v>
      </c>
      <c r="K120" s="8" t="s">
        <v>6</v>
      </c>
    </row>
    <row r="121" spans="1:11" x14ac:dyDescent="0.2">
      <c r="A121" s="2" t="s">
        <v>23</v>
      </c>
      <c r="B121" s="10">
        <v>2001</v>
      </c>
      <c r="C121" s="13">
        <v>2.4941400527395254</v>
      </c>
      <c r="D121" s="13">
        <v>6.7072012160364807</v>
      </c>
      <c r="E121" s="13">
        <v>3.8235917732701954</v>
      </c>
      <c r="F121" s="13">
        <v>4.8540639039869298</v>
      </c>
      <c r="G121" s="13">
        <v>3.3160108883939619</v>
      </c>
      <c r="H121" s="13">
        <v>0</v>
      </c>
      <c r="I121" s="13">
        <v>4.5237463518174588</v>
      </c>
      <c r="J121" s="13">
        <v>2.4091108190976787</v>
      </c>
      <c r="K121" s="13">
        <v>2.9855868222374746</v>
      </c>
    </row>
    <row r="122" spans="1:11" x14ac:dyDescent="0.2">
      <c r="A122" s="12" t="s">
        <v>13</v>
      </c>
      <c r="B122" s="10">
        <v>2002</v>
      </c>
      <c r="C122" s="11">
        <v>0</v>
      </c>
      <c r="D122" s="11">
        <v>0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0</v>
      </c>
      <c r="K122" s="11">
        <v>0</v>
      </c>
    </row>
    <row r="123" spans="1:11" x14ac:dyDescent="0.2">
      <c r="A123" s="2" t="s">
        <v>45</v>
      </c>
      <c r="B123" s="10">
        <v>2003</v>
      </c>
      <c r="C123" s="11">
        <v>0</v>
      </c>
      <c r="D123" s="11">
        <v>0</v>
      </c>
      <c r="E123" s="11">
        <v>0</v>
      </c>
      <c r="F123" s="11">
        <v>0</v>
      </c>
      <c r="G123" s="11">
        <v>0</v>
      </c>
      <c r="H123" s="11">
        <v>0</v>
      </c>
      <c r="I123" s="11">
        <v>0</v>
      </c>
      <c r="J123" s="11">
        <v>0</v>
      </c>
      <c r="K123" s="11">
        <v>0</v>
      </c>
    </row>
    <row r="124" spans="1:11" x14ac:dyDescent="0.2">
      <c r="A124" s="2" t="s">
        <v>46</v>
      </c>
      <c r="B124" s="10">
        <v>2004</v>
      </c>
      <c r="C124" s="11">
        <v>0</v>
      </c>
      <c r="D124" s="11">
        <v>0</v>
      </c>
      <c r="E124" s="11">
        <v>0</v>
      </c>
      <c r="F124" s="11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</row>
    <row r="125" spans="1:11" x14ac:dyDescent="0.2">
      <c r="A125" s="2"/>
      <c r="B125" s="10">
        <v>2005</v>
      </c>
      <c r="C125" s="11">
        <v>0</v>
      </c>
      <c r="D125" s="11">
        <v>0</v>
      </c>
      <c r="E125" s="11">
        <v>0</v>
      </c>
      <c r="F125" s="11">
        <v>0</v>
      </c>
      <c r="G125" s="11">
        <v>0</v>
      </c>
      <c r="H125" s="11">
        <v>0</v>
      </c>
      <c r="I125" s="11">
        <v>0</v>
      </c>
      <c r="J125" s="11">
        <v>0</v>
      </c>
      <c r="K125" s="11">
        <v>0</v>
      </c>
    </row>
    <row r="126" spans="1:11" x14ac:dyDescent="0.2">
      <c r="A126" s="2"/>
      <c r="B126" s="10">
        <v>2006</v>
      </c>
      <c r="C126" s="13">
        <v>2.1948447059610179</v>
      </c>
      <c r="D126" s="13">
        <v>5.5555555555555554</v>
      </c>
      <c r="E126" s="13">
        <v>3.7599844145723744</v>
      </c>
      <c r="F126" s="13">
        <v>4.7822634825627555</v>
      </c>
      <c r="G126" s="13">
        <v>3.2721593127684496</v>
      </c>
      <c r="H126" s="13">
        <v>0</v>
      </c>
      <c r="I126" s="13">
        <v>4.4683107928931323</v>
      </c>
      <c r="J126" s="13">
        <v>1.9442096365173289</v>
      </c>
      <c r="K126" s="13">
        <v>2.5649679379007759</v>
      </c>
    </row>
    <row r="127" spans="1:11" x14ac:dyDescent="0.2">
      <c r="A127" s="2"/>
      <c r="B127" s="10">
        <v>2007</v>
      </c>
      <c r="C127" s="11">
        <v>0</v>
      </c>
      <c r="D127" s="11">
        <v>0</v>
      </c>
      <c r="E127" s="11">
        <v>0</v>
      </c>
      <c r="F127" s="11">
        <v>0</v>
      </c>
      <c r="G127" s="11">
        <v>0</v>
      </c>
      <c r="H127" s="11">
        <v>0</v>
      </c>
      <c r="I127" s="11">
        <v>0</v>
      </c>
      <c r="J127" s="11">
        <v>0</v>
      </c>
      <c r="K127" s="11">
        <v>0</v>
      </c>
    </row>
    <row r="128" spans="1:11" x14ac:dyDescent="0.2">
      <c r="A128" s="2"/>
      <c r="B128" s="10">
        <v>2008</v>
      </c>
      <c r="C128" s="11">
        <v>0</v>
      </c>
      <c r="D128" s="11">
        <v>0</v>
      </c>
      <c r="E128" s="11">
        <v>0</v>
      </c>
      <c r="F128" s="11">
        <v>0</v>
      </c>
      <c r="G128" s="11">
        <v>0</v>
      </c>
      <c r="H128" s="11">
        <v>0</v>
      </c>
      <c r="I128" s="11">
        <v>0</v>
      </c>
      <c r="J128" s="11">
        <v>0</v>
      </c>
      <c r="K128" s="11">
        <v>0</v>
      </c>
    </row>
    <row r="129" spans="1:11" x14ac:dyDescent="0.2">
      <c r="A129" s="2"/>
      <c r="B129" s="10">
        <v>2009</v>
      </c>
      <c r="C129" s="11">
        <v>0</v>
      </c>
      <c r="D129" s="11">
        <v>0</v>
      </c>
      <c r="E129" s="11">
        <v>0</v>
      </c>
      <c r="F129" s="11">
        <v>0</v>
      </c>
      <c r="G129" s="11">
        <v>0</v>
      </c>
      <c r="H129" s="11">
        <v>0</v>
      </c>
      <c r="I129" s="11">
        <v>0</v>
      </c>
      <c r="J129" s="11">
        <v>0</v>
      </c>
      <c r="K129" s="11">
        <v>0</v>
      </c>
    </row>
    <row r="130" spans="1:11" x14ac:dyDescent="0.2">
      <c r="A130" s="2"/>
      <c r="B130" s="10">
        <v>2010</v>
      </c>
      <c r="C130" s="11">
        <v>0</v>
      </c>
      <c r="D130" s="11">
        <v>0</v>
      </c>
      <c r="E130" s="11">
        <v>0</v>
      </c>
      <c r="F130" s="11">
        <v>0</v>
      </c>
      <c r="G130" s="11">
        <v>0</v>
      </c>
      <c r="H130" s="11">
        <v>0</v>
      </c>
      <c r="I130" s="11">
        <v>0</v>
      </c>
      <c r="J130" s="11">
        <v>0</v>
      </c>
      <c r="K130" s="11">
        <v>0</v>
      </c>
    </row>
    <row r="131" spans="1:11" x14ac:dyDescent="0.2">
      <c r="A131" s="2"/>
      <c r="B131" s="10">
        <v>2011</v>
      </c>
      <c r="C131" s="11">
        <v>0</v>
      </c>
      <c r="D131" s="11">
        <v>0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0</v>
      </c>
      <c r="K131" s="11">
        <v>0</v>
      </c>
    </row>
    <row r="132" spans="1:11" x14ac:dyDescent="0.2">
      <c r="A132" s="2"/>
      <c r="B132" s="10">
        <v>2012</v>
      </c>
      <c r="C132" s="11">
        <v>0</v>
      </c>
      <c r="D132" s="11">
        <v>0</v>
      </c>
      <c r="E132" s="11">
        <v>0</v>
      </c>
      <c r="F132" s="11">
        <v>0</v>
      </c>
      <c r="G132" s="11">
        <v>0</v>
      </c>
      <c r="H132" s="11">
        <v>0</v>
      </c>
      <c r="I132" s="11">
        <v>0</v>
      </c>
      <c r="J132" s="11">
        <v>0</v>
      </c>
      <c r="K132" s="11">
        <v>0</v>
      </c>
    </row>
    <row r="133" spans="1:11" x14ac:dyDescent="0.2">
      <c r="A133" s="2"/>
      <c r="B133" s="10">
        <v>2013</v>
      </c>
      <c r="C133" s="13">
        <v>2.383234097371687</v>
      </c>
      <c r="D133" s="13">
        <v>4.9248796333894074</v>
      </c>
      <c r="E133" s="13">
        <v>3.708455522971652</v>
      </c>
      <c r="F133" s="13">
        <v>4.2447932571917182</v>
      </c>
      <c r="G133" s="13">
        <v>3.0538340924363472</v>
      </c>
      <c r="H133" s="13">
        <v>0</v>
      </c>
      <c r="I133" s="13">
        <v>3.8797533401849953</v>
      </c>
      <c r="J133" s="13">
        <v>2.2222222222222223</v>
      </c>
      <c r="K133" s="13">
        <v>2.2355163727959697</v>
      </c>
    </row>
    <row r="134" spans="1:11" x14ac:dyDescent="0.2">
      <c r="A134" s="2"/>
      <c r="B134" s="10">
        <v>2014</v>
      </c>
      <c r="C134" s="11">
        <v>0</v>
      </c>
      <c r="D134" s="11">
        <v>0</v>
      </c>
      <c r="E134" s="11">
        <v>0</v>
      </c>
      <c r="F134" s="11">
        <v>0</v>
      </c>
      <c r="G134" s="11">
        <v>0</v>
      </c>
      <c r="H134" s="11">
        <v>0</v>
      </c>
      <c r="I134" s="11">
        <v>0</v>
      </c>
      <c r="J134" s="11">
        <v>0</v>
      </c>
      <c r="K134" s="11">
        <v>0</v>
      </c>
    </row>
    <row r="135" spans="1:11" x14ac:dyDescent="0.2">
      <c r="A135" s="2"/>
      <c r="B135" s="10">
        <v>2015</v>
      </c>
      <c r="C135" s="11">
        <v>0</v>
      </c>
      <c r="D135" s="11">
        <v>0</v>
      </c>
      <c r="E135" s="11">
        <v>0</v>
      </c>
      <c r="F135" s="11">
        <v>0</v>
      </c>
      <c r="G135" s="11">
        <v>0</v>
      </c>
      <c r="H135" s="11">
        <v>0</v>
      </c>
      <c r="I135" s="11">
        <v>0</v>
      </c>
      <c r="J135" s="11">
        <v>0</v>
      </c>
      <c r="K135" s="11">
        <v>0</v>
      </c>
    </row>
    <row r="136" spans="1:11" x14ac:dyDescent="0.2">
      <c r="A136" s="2"/>
      <c r="B136" s="10">
        <v>2016</v>
      </c>
      <c r="C136" s="11">
        <v>0</v>
      </c>
      <c r="D136" s="11">
        <v>0</v>
      </c>
      <c r="E136" s="11">
        <v>0</v>
      </c>
      <c r="F136" s="11">
        <v>0</v>
      </c>
      <c r="G136" s="11">
        <v>0</v>
      </c>
      <c r="H136" s="11">
        <v>0</v>
      </c>
      <c r="I136" s="11">
        <v>0</v>
      </c>
      <c r="J136" s="11">
        <v>0</v>
      </c>
      <c r="K136" s="11">
        <v>0</v>
      </c>
    </row>
    <row r="137" spans="1:11" x14ac:dyDescent="0.2">
      <c r="A137" s="2"/>
      <c r="B137" s="10">
        <v>2017</v>
      </c>
      <c r="C137" s="13"/>
      <c r="D137" s="13"/>
      <c r="E137" s="13"/>
      <c r="F137" s="14"/>
      <c r="G137" s="14"/>
      <c r="H137" s="14"/>
      <c r="I137" s="14"/>
      <c r="J137" s="14"/>
      <c r="K137" s="14"/>
    </row>
    <row r="138" spans="1:11" x14ac:dyDescent="0.2">
      <c r="A138" s="2"/>
      <c r="B138" s="10">
        <v>2018</v>
      </c>
      <c r="C138" s="13"/>
      <c r="D138" s="13"/>
      <c r="E138" s="13"/>
      <c r="F138" s="14"/>
      <c r="G138" s="14"/>
      <c r="H138" s="14"/>
      <c r="I138" s="14"/>
      <c r="J138" s="14"/>
      <c r="K138" s="14"/>
    </row>
    <row r="139" spans="1:11" x14ac:dyDescent="0.2">
      <c r="A139" s="2"/>
      <c r="B139" s="10">
        <v>2019</v>
      </c>
      <c r="C139" s="13"/>
      <c r="D139" s="13"/>
      <c r="E139" s="13"/>
      <c r="F139" s="14"/>
      <c r="G139" s="14"/>
      <c r="H139" s="14"/>
      <c r="I139" s="14"/>
      <c r="J139" s="14"/>
      <c r="K139" s="14"/>
    </row>
    <row r="140" spans="1:11" x14ac:dyDescent="0.2">
      <c r="A140" s="2"/>
      <c r="B140" s="10">
        <v>2020</v>
      </c>
      <c r="C140" s="13"/>
      <c r="D140" s="13"/>
      <c r="E140" s="13"/>
      <c r="F140" s="14"/>
      <c r="G140" s="14"/>
      <c r="H140" s="14"/>
      <c r="I140" s="14"/>
      <c r="J140" s="14"/>
      <c r="K140" s="14"/>
    </row>
    <row r="143" spans="1:11" ht="38.25" x14ac:dyDescent="0.2">
      <c r="A143" s="6" t="s">
        <v>24</v>
      </c>
      <c r="B143" s="7" t="s">
        <v>11</v>
      </c>
      <c r="C143" s="8" t="s">
        <v>0</v>
      </c>
      <c r="D143" s="8" t="s">
        <v>1</v>
      </c>
      <c r="E143" s="8" t="s">
        <v>2</v>
      </c>
      <c r="F143" s="8" t="s">
        <v>52</v>
      </c>
      <c r="G143" s="8" t="s">
        <v>53</v>
      </c>
      <c r="H143" s="9" t="s">
        <v>3</v>
      </c>
      <c r="I143" s="8" t="s">
        <v>4</v>
      </c>
      <c r="J143" s="8" t="s">
        <v>5</v>
      </c>
      <c r="K143" s="8" t="s">
        <v>6</v>
      </c>
    </row>
    <row r="144" spans="1:11" x14ac:dyDescent="0.2">
      <c r="A144" s="2" t="s">
        <v>25</v>
      </c>
      <c r="B144" s="10">
        <v>2001</v>
      </c>
      <c r="C144" s="13">
        <v>23.605010884925335</v>
      </c>
      <c r="D144" s="13">
        <v>51.152737752161379</v>
      </c>
      <c r="E144" s="13">
        <v>15.824817518248175</v>
      </c>
      <c r="F144" s="13">
        <v>32.418486148289091</v>
      </c>
      <c r="G144" s="13">
        <v>20.573839662447256</v>
      </c>
      <c r="H144" s="13">
        <v>0</v>
      </c>
      <c r="I144" s="13">
        <v>20.373882416689241</v>
      </c>
      <c r="J144" s="13">
        <v>13.100044863167341</v>
      </c>
      <c r="K144" s="13">
        <v>15.806336774652902</v>
      </c>
    </row>
    <row r="145" spans="1:11" x14ac:dyDescent="0.2">
      <c r="A145" s="12" t="s">
        <v>13</v>
      </c>
      <c r="B145" s="10">
        <v>2002</v>
      </c>
      <c r="C145" s="11">
        <v>0</v>
      </c>
      <c r="D145" s="11">
        <v>0</v>
      </c>
      <c r="E145" s="11">
        <v>0</v>
      </c>
      <c r="F145" s="11">
        <v>0</v>
      </c>
      <c r="G145" s="11">
        <v>0</v>
      </c>
      <c r="H145" s="11">
        <v>0</v>
      </c>
      <c r="I145" s="11">
        <v>0</v>
      </c>
      <c r="J145" s="11">
        <v>0</v>
      </c>
      <c r="K145" s="11">
        <v>0</v>
      </c>
    </row>
    <row r="146" spans="1:11" x14ac:dyDescent="0.2">
      <c r="A146" s="2" t="s">
        <v>45</v>
      </c>
      <c r="B146" s="10">
        <v>2003</v>
      </c>
      <c r="C146" s="11">
        <v>0</v>
      </c>
      <c r="D146" s="11">
        <v>0</v>
      </c>
      <c r="E146" s="11">
        <v>0</v>
      </c>
      <c r="F146" s="11">
        <v>0</v>
      </c>
      <c r="G146" s="11">
        <v>0</v>
      </c>
      <c r="H146" s="11">
        <v>0</v>
      </c>
      <c r="I146" s="11">
        <v>0</v>
      </c>
      <c r="J146" s="11">
        <v>0</v>
      </c>
      <c r="K146" s="11">
        <v>0</v>
      </c>
    </row>
    <row r="147" spans="1:11" x14ac:dyDescent="0.2">
      <c r="A147" s="2" t="s">
        <v>46</v>
      </c>
      <c r="B147" s="10">
        <v>2004</v>
      </c>
      <c r="C147" s="11">
        <v>0</v>
      </c>
      <c r="D147" s="11">
        <v>0</v>
      </c>
      <c r="E147" s="11">
        <v>0</v>
      </c>
      <c r="F147" s="11">
        <v>0</v>
      </c>
      <c r="G147" s="11">
        <v>0</v>
      </c>
      <c r="H147" s="11">
        <v>0</v>
      </c>
      <c r="I147" s="11">
        <v>0</v>
      </c>
      <c r="J147" s="11">
        <v>0</v>
      </c>
      <c r="K147" s="11">
        <v>0</v>
      </c>
    </row>
    <row r="148" spans="1:11" x14ac:dyDescent="0.2">
      <c r="A148" s="2"/>
      <c r="B148" s="10">
        <v>2005</v>
      </c>
      <c r="C148" s="11">
        <v>0</v>
      </c>
      <c r="D148" s="11">
        <v>0</v>
      </c>
      <c r="E148" s="11">
        <v>0</v>
      </c>
      <c r="F148" s="11">
        <v>0</v>
      </c>
      <c r="G148" s="11">
        <v>0</v>
      </c>
      <c r="H148" s="11">
        <v>0</v>
      </c>
      <c r="I148" s="11">
        <v>0</v>
      </c>
      <c r="J148" s="11">
        <v>0</v>
      </c>
      <c r="K148" s="11">
        <v>0</v>
      </c>
    </row>
    <row r="149" spans="1:11" x14ac:dyDescent="0.2">
      <c r="A149" s="2"/>
      <c r="B149" s="10">
        <v>2006</v>
      </c>
      <c r="C149" s="13">
        <v>26.083563140642074</v>
      </c>
      <c r="D149" s="13">
        <v>52.035904774294259</v>
      </c>
      <c r="E149" s="13">
        <v>16.833546132652373</v>
      </c>
      <c r="F149" s="13">
        <v>36.403936240450214</v>
      </c>
      <c r="G149" s="13">
        <v>22.372745490981963</v>
      </c>
      <c r="H149" s="13">
        <v>0</v>
      </c>
      <c r="I149" s="13">
        <v>21.282679738562091</v>
      </c>
      <c r="J149" s="13">
        <v>12.58191349934469</v>
      </c>
      <c r="K149" s="13">
        <v>16.033755274261605</v>
      </c>
    </row>
    <row r="150" spans="1:11" x14ac:dyDescent="0.2">
      <c r="A150" s="2"/>
      <c r="B150" s="10">
        <v>2007</v>
      </c>
      <c r="C150" s="11">
        <v>0</v>
      </c>
      <c r="D150" s="11">
        <v>0</v>
      </c>
      <c r="E150" s="11">
        <v>0</v>
      </c>
      <c r="F150" s="11">
        <v>0</v>
      </c>
      <c r="G150" s="11">
        <v>0</v>
      </c>
      <c r="H150" s="11">
        <v>0</v>
      </c>
      <c r="I150" s="11">
        <v>0</v>
      </c>
      <c r="J150" s="11">
        <v>0</v>
      </c>
      <c r="K150" s="11">
        <v>0</v>
      </c>
    </row>
    <row r="151" spans="1:11" x14ac:dyDescent="0.2">
      <c r="A151" s="2"/>
      <c r="B151" s="10">
        <v>2008</v>
      </c>
      <c r="C151" s="11">
        <v>0</v>
      </c>
      <c r="D151" s="11">
        <v>0</v>
      </c>
      <c r="E151" s="11">
        <v>0</v>
      </c>
      <c r="F151" s="11">
        <v>0</v>
      </c>
      <c r="G151" s="11">
        <v>0</v>
      </c>
      <c r="H151" s="11">
        <v>0</v>
      </c>
      <c r="I151" s="11">
        <v>0</v>
      </c>
      <c r="J151" s="11">
        <v>0</v>
      </c>
      <c r="K151" s="11">
        <v>0</v>
      </c>
    </row>
    <row r="152" spans="1:11" x14ac:dyDescent="0.2">
      <c r="A152" s="2"/>
      <c r="B152" s="10">
        <v>2009</v>
      </c>
      <c r="C152" s="11">
        <v>0</v>
      </c>
      <c r="D152" s="11">
        <v>0</v>
      </c>
      <c r="E152" s="11">
        <v>0</v>
      </c>
      <c r="F152" s="11">
        <v>0</v>
      </c>
      <c r="G152" s="11">
        <v>0</v>
      </c>
      <c r="H152" s="11">
        <v>0</v>
      </c>
      <c r="I152" s="11">
        <v>0</v>
      </c>
      <c r="J152" s="11">
        <v>0</v>
      </c>
      <c r="K152" s="11">
        <v>0</v>
      </c>
    </row>
    <row r="153" spans="1:11" x14ac:dyDescent="0.2">
      <c r="A153" s="2"/>
      <c r="B153" s="10">
        <v>2010</v>
      </c>
      <c r="C153" s="11">
        <v>0</v>
      </c>
      <c r="D153" s="11">
        <v>0</v>
      </c>
      <c r="E153" s="11">
        <v>0</v>
      </c>
      <c r="F153" s="11">
        <v>0</v>
      </c>
      <c r="G153" s="11">
        <v>0</v>
      </c>
      <c r="H153" s="11">
        <v>0</v>
      </c>
      <c r="I153" s="11">
        <v>0</v>
      </c>
      <c r="J153" s="11">
        <v>0</v>
      </c>
      <c r="K153" s="11">
        <v>0</v>
      </c>
    </row>
    <row r="154" spans="1:11" x14ac:dyDescent="0.2">
      <c r="A154" s="2"/>
      <c r="B154" s="10">
        <v>2011</v>
      </c>
      <c r="C154" s="11">
        <v>0</v>
      </c>
      <c r="D154" s="11">
        <v>0</v>
      </c>
      <c r="E154" s="11">
        <v>0</v>
      </c>
      <c r="F154" s="11">
        <v>0</v>
      </c>
      <c r="G154" s="11">
        <v>0</v>
      </c>
      <c r="H154" s="11">
        <v>0</v>
      </c>
      <c r="I154" s="11">
        <v>0</v>
      </c>
      <c r="J154" s="11">
        <v>0</v>
      </c>
      <c r="K154" s="11">
        <v>0</v>
      </c>
    </row>
    <row r="155" spans="1:11" x14ac:dyDescent="0.2">
      <c r="A155" s="2"/>
      <c r="B155" s="10">
        <v>2012</v>
      </c>
      <c r="C155" s="11">
        <v>0</v>
      </c>
      <c r="D155" s="11">
        <v>0</v>
      </c>
      <c r="E155" s="11">
        <v>0</v>
      </c>
      <c r="F155" s="11">
        <v>0</v>
      </c>
      <c r="G155" s="11">
        <v>0</v>
      </c>
      <c r="H155" s="11">
        <v>0</v>
      </c>
      <c r="I155" s="11">
        <v>0</v>
      </c>
      <c r="J155" s="11">
        <v>0</v>
      </c>
      <c r="K155" s="11">
        <v>0</v>
      </c>
    </row>
    <row r="156" spans="1:11" x14ac:dyDescent="0.2">
      <c r="A156" s="2"/>
      <c r="B156" s="10">
        <v>2013</v>
      </c>
      <c r="C156" s="13">
        <v>28.498715161099032</v>
      </c>
      <c r="D156" s="13">
        <v>53.455936805726978</v>
      </c>
      <c r="E156" s="13">
        <v>19.12617030762372</v>
      </c>
      <c r="F156" s="13">
        <v>39.79690522243714</v>
      </c>
      <c r="G156" s="13">
        <v>24.846722213488444</v>
      </c>
      <c r="H156" s="13">
        <v>0</v>
      </c>
      <c r="I156" s="13">
        <v>24.26509887760556</v>
      </c>
      <c r="J156" s="13">
        <v>14.990512333965844</v>
      </c>
      <c r="K156" s="13">
        <v>17.86535303776683</v>
      </c>
    </row>
    <row r="157" spans="1:11" x14ac:dyDescent="0.2">
      <c r="A157" s="2"/>
      <c r="B157" s="10">
        <v>2014</v>
      </c>
      <c r="C157" s="11">
        <v>0</v>
      </c>
      <c r="D157" s="11">
        <v>0</v>
      </c>
      <c r="E157" s="11">
        <v>0</v>
      </c>
      <c r="F157" s="11">
        <v>0</v>
      </c>
      <c r="G157" s="11">
        <v>0</v>
      </c>
      <c r="H157" s="11">
        <v>0</v>
      </c>
      <c r="I157" s="11">
        <v>0</v>
      </c>
      <c r="J157" s="11">
        <v>0</v>
      </c>
      <c r="K157" s="11">
        <v>0</v>
      </c>
    </row>
    <row r="158" spans="1:11" x14ac:dyDescent="0.2">
      <c r="A158" s="2"/>
      <c r="B158" s="10">
        <v>2015</v>
      </c>
      <c r="C158" s="11">
        <v>0</v>
      </c>
      <c r="D158" s="11">
        <v>0</v>
      </c>
      <c r="E158" s="11">
        <v>0</v>
      </c>
      <c r="F158" s="11">
        <v>0</v>
      </c>
      <c r="G158" s="11">
        <v>0</v>
      </c>
      <c r="H158" s="11">
        <v>0</v>
      </c>
      <c r="I158" s="11">
        <v>0</v>
      </c>
      <c r="J158" s="11">
        <v>0</v>
      </c>
      <c r="K158" s="11">
        <v>0</v>
      </c>
    </row>
    <row r="159" spans="1:11" x14ac:dyDescent="0.2">
      <c r="A159" s="2"/>
      <c r="B159" s="10">
        <v>2016</v>
      </c>
      <c r="C159" s="11">
        <v>0</v>
      </c>
      <c r="D159" s="11">
        <v>0</v>
      </c>
      <c r="E159" s="11">
        <v>0</v>
      </c>
      <c r="F159" s="11">
        <v>0</v>
      </c>
      <c r="G159" s="11">
        <v>0</v>
      </c>
      <c r="H159" s="11">
        <v>0</v>
      </c>
      <c r="I159" s="11">
        <v>0</v>
      </c>
      <c r="J159" s="11">
        <v>0</v>
      </c>
      <c r="K159" s="11">
        <v>0</v>
      </c>
    </row>
    <row r="160" spans="1:11" x14ac:dyDescent="0.2">
      <c r="A160" s="2"/>
      <c r="B160" s="10">
        <v>2017</v>
      </c>
      <c r="C160" s="13"/>
      <c r="D160" s="13"/>
      <c r="E160" s="13"/>
      <c r="F160" s="14"/>
      <c r="G160" s="14"/>
      <c r="H160" s="14"/>
      <c r="I160" s="14"/>
      <c r="J160" s="14"/>
      <c r="K160" s="14"/>
    </row>
    <row r="161" spans="1:11" x14ac:dyDescent="0.2">
      <c r="A161" s="2"/>
      <c r="B161" s="10">
        <v>2018</v>
      </c>
      <c r="C161" s="13"/>
      <c r="D161" s="13"/>
      <c r="E161" s="13"/>
      <c r="F161" s="14"/>
      <c r="G161" s="14"/>
      <c r="H161" s="14"/>
      <c r="I161" s="14"/>
      <c r="J161" s="14"/>
      <c r="K161" s="14"/>
    </row>
    <row r="162" spans="1:11" x14ac:dyDescent="0.2">
      <c r="A162" s="2"/>
      <c r="B162" s="10">
        <v>2019</v>
      </c>
      <c r="C162" s="13"/>
      <c r="D162" s="13"/>
      <c r="E162" s="13"/>
      <c r="F162" s="14"/>
      <c r="G162" s="14"/>
      <c r="H162" s="14"/>
      <c r="I162" s="14"/>
      <c r="J162" s="14"/>
      <c r="K162" s="14"/>
    </row>
    <row r="163" spans="1:11" x14ac:dyDescent="0.2">
      <c r="A163" s="2"/>
      <c r="B163" s="10">
        <v>2020</v>
      </c>
      <c r="C163" s="13"/>
      <c r="D163" s="13"/>
      <c r="E163" s="13"/>
      <c r="F163" s="14"/>
      <c r="G163" s="14"/>
      <c r="H163" s="14"/>
      <c r="I163" s="14"/>
      <c r="J163" s="14"/>
      <c r="K163" s="14"/>
    </row>
    <row r="166" spans="1:11" ht="27.75" customHeight="1" x14ac:dyDescent="0.2">
      <c r="A166" s="6" t="s">
        <v>26</v>
      </c>
      <c r="B166" s="7" t="s">
        <v>11</v>
      </c>
      <c r="C166" s="8" t="s">
        <v>0</v>
      </c>
      <c r="D166" s="8" t="s">
        <v>1</v>
      </c>
      <c r="E166" s="8" t="s">
        <v>2</v>
      </c>
      <c r="F166" s="8" t="s">
        <v>52</v>
      </c>
      <c r="G166" s="8" t="s">
        <v>53</v>
      </c>
      <c r="H166" s="9" t="s">
        <v>3</v>
      </c>
      <c r="I166" s="8" t="s">
        <v>4</v>
      </c>
      <c r="J166" s="8" t="s">
        <v>5</v>
      </c>
      <c r="K166" s="8" t="s">
        <v>6</v>
      </c>
    </row>
    <row r="167" spans="1:11" x14ac:dyDescent="0.2">
      <c r="A167" s="2" t="s">
        <v>27</v>
      </c>
      <c r="B167" s="10">
        <v>2001</v>
      </c>
      <c r="C167" s="13">
        <v>296</v>
      </c>
      <c r="D167" s="13">
        <v>55</v>
      </c>
      <c r="E167" s="13">
        <v>31</v>
      </c>
      <c r="F167" s="13">
        <v>43</v>
      </c>
      <c r="G167" s="13">
        <v>11</v>
      </c>
      <c r="H167" s="13">
        <v>0</v>
      </c>
      <c r="I167" s="13">
        <v>23</v>
      </c>
      <c r="J167" s="13">
        <v>11</v>
      </c>
      <c r="K167" s="13">
        <v>46</v>
      </c>
    </row>
    <row r="168" spans="1:11" x14ac:dyDescent="0.2">
      <c r="A168" s="12" t="s">
        <v>13</v>
      </c>
      <c r="B168" s="10">
        <v>2002</v>
      </c>
      <c r="C168" s="13">
        <v>298</v>
      </c>
      <c r="D168" s="13">
        <v>55</v>
      </c>
      <c r="E168" s="13">
        <v>31</v>
      </c>
      <c r="F168" s="13">
        <v>44</v>
      </c>
      <c r="G168" s="13">
        <v>11</v>
      </c>
      <c r="H168" s="13">
        <v>0</v>
      </c>
      <c r="I168" s="13">
        <v>24</v>
      </c>
      <c r="J168" s="13">
        <v>11</v>
      </c>
      <c r="K168" s="13">
        <v>46</v>
      </c>
    </row>
    <row r="169" spans="1:11" x14ac:dyDescent="0.2">
      <c r="A169" s="2" t="s">
        <v>47</v>
      </c>
      <c r="B169" s="10">
        <v>2003</v>
      </c>
      <c r="C169" s="13">
        <v>302</v>
      </c>
      <c r="D169" s="13">
        <v>55</v>
      </c>
      <c r="E169" s="13">
        <v>32</v>
      </c>
      <c r="F169" s="13">
        <v>47</v>
      </c>
      <c r="G169" s="13">
        <v>11</v>
      </c>
      <c r="H169" s="13">
        <v>0</v>
      </c>
      <c r="I169" s="13">
        <v>24</v>
      </c>
      <c r="J169" s="13">
        <v>11</v>
      </c>
      <c r="K169" s="13">
        <v>46</v>
      </c>
    </row>
    <row r="170" spans="1:11" x14ac:dyDescent="0.2">
      <c r="A170" s="2" t="s">
        <v>48</v>
      </c>
      <c r="B170" s="10">
        <v>2004</v>
      </c>
      <c r="C170" s="13">
        <v>308</v>
      </c>
      <c r="D170" s="13">
        <v>55</v>
      </c>
      <c r="E170" s="13">
        <v>33</v>
      </c>
      <c r="F170" s="13">
        <v>47</v>
      </c>
      <c r="G170" s="13">
        <v>11</v>
      </c>
      <c r="H170" s="13">
        <v>0</v>
      </c>
      <c r="I170" s="13">
        <v>24</v>
      </c>
      <c r="J170" s="13">
        <v>11</v>
      </c>
      <c r="K170" s="13">
        <v>46</v>
      </c>
    </row>
    <row r="171" spans="1:11" x14ac:dyDescent="0.2">
      <c r="A171" s="2"/>
      <c r="B171" s="10">
        <v>2005</v>
      </c>
      <c r="C171" s="13">
        <v>311</v>
      </c>
      <c r="D171" s="13">
        <v>55</v>
      </c>
      <c r="E171" s="13">
        <v>34</v>
      </c>
      <c r="F171" s="13">
        <v>47</v>
      </c>
      <c r="G171" s="13">
        <v>11</v>
      </c>
      <c r="H171" s="13">
        <v>0</v>
      </c>
      <c r="I171" s="13">
        <v>24</v>
      </c>
      <c r="J171" s="13">
        <v>12</v>
      </c>
      <c r="K171" s="13">
        <v>46</v>
      </c>
    </row>
    <row r="172" spans="1:11" x14ac:dyDescent="0.2">
      <c r="A172" s="2"/>
      <c r="B172" s="10">
        <v>2006</v>
      </c>
      <c r="C172" s="13">
        <v>317</v>
      </c>
      <c r="D172" s="13">
        <v>56</v>
      </c>
      <c r="E172" s="13">
        <v>34</v>
      </c>
      <c r="F172" s="13">
        <v>48</v>
      </c>
      <c r="G172" s="13">
        <v>11</v>
      </c>
      <c r="H172" s="13">
        <v>0</v>
      </c>
      <c r="I172" s="13">
        <v>27</v>
      </c>
      <c r="J172" s="13">
        <v>14</v>
      </c>
      <c r="K172" s="13">
        <v>47</v>
      </c>
    </row>
    <row r="173" spans="1:11" x14ac:dyDescent="0.2">
      <c r="A173" s="2"/>
      <c r="B173" s="10">
        <v>2007</v>
      </c>
      <c r="C173" s="13">
        <v>320</v>
      </c>
      <c r="D173" s="13">
        <v>56</v>
      </c>
      <c r="E173" s="13">
        <v>35</v>
      </c>
      <c r="F173" s="13">
        <v>49</v>
      </c>
      <c r="G173" s="13">
        <v>11</v>
      </c>
      <c r="H173" s="13">
        <v>0</v>
      </c>
      <c r="I173" s="13">
        <v>27</v>
      </c>
      <c r="J173" s="13">
        <v>14</v>
      </c>
      <c r="K173" s="13">
        <v>48</v>
      </c>
    </row>
    <row r="174" spans="1:11" x14ac:dyDescent="0.2">
      <c r="A174" s="2"/>
      <c r="B174" s="10">
        <v>2008</v>
      </c>
      <c r="C174" s="13">
        <v>325</v>
      </c>
      <c r="D174" s="13">
        <v>56</v>
      </c>
      <c r="E174" s="13">
        <v>35</v>
      </c>
      <c r="F174" s="13">
        <v>51</v>
      </c>
      <c r="G174" s="13">
        <v>11</v>
      </c>
      <c r="H174" s="13">
        <v>0</v>
      </c>
      <c r="I174" s="13">
        <v>27</v>
      </c>
      <c r="J174" s="13">
        <v>14</v>
      </c>
      <c r="K174" s="13">
        <v>48</v>
      </c>
    </row>
    <row r="175" spans="1:11" x14ac:dyDescent="0.2">
      <c r="A175" s="2"/>
      <c r="B175" s="10">
        <v>2009</v>
      </c>
      <c r="C175" s="13">
        <v>329</v>
      </c>
      <c r="D175" s="13">
        <v>56</v>
      </c>
      <c r="E175" s="13">
        <v>35</v>
      </c>
      <c r="F175" s="13">
        <v>51</v>
      </c>
      <c r="G175" s="13">
        <v>11</v>
      </c>
      <c r="H175" s="13">
        <v>0</v>
      </c>
      <c r="I175" s="13">
        <v>27</v>
      </c>
      <c r="J175" s="13">
        <v>14</v>
      </c>
      <c r="K175" s="13">
        <v>48</v>
      </c>
    </row>
    <row r="176" spans="1:11" x14ac:dyDescent="0.2">
      <c r="A176" s="2"/>
      <c r="B176" s="10">
        <v>2010</v>
      </c>
      <c r="C176" s="13">
        <v>330</v>
      </c>
      <c r="D176" s="13">
        <v>56</v>
      </c>
      <c r="E176" s="13">
        <v>35</v>
      </c>
      <c r="F176" s="13">
        <v>52</v>
      </c>
      <c r="G176" s="13">
        <v>11</v>
      </c>
      <c r="H176" s="13">
        <v>0</v>
      </c>
      <c r="I176" s="13">
        <v>27</v>
      </c>
      <c r="J176" s="13">
        <v>14</v>
      </c>
      <c r="K176" s="13">
        <v>49</v>
      </c>
    </row>
    <row r="177" spans="1:11" x14ac:dyDescent="0.2">
      <c r="A177" s="2"/>
      <c r="B177" s="10">
        <v>2011</v>
      </c>
      <c r="C177" s="13">
        <v>330</v>
      </c>
      <c r="D177" s="13">
        <v>56</v>
      </c>
      <c r="E177" s="13">
        <v>35</v>
      </c>
      <c r="F177" s="13">
        <v>54</v>
      </c>
      <c r="G177" s="13">
        <v>11</v>
      </c>
      <c r="H177" s="13">
        <v>0</v>
      </c>
      <c r="I177" s="13">
        <v>28</v>
      </c>
      <c r="J177" s="13">
        <v>15</v>
      </c>
      <c r="K177" s="13">
        <v>49</v>
      </c>
    </row>
    <row r="178" spans="1:11" x14ac:dyDescent="0.2">
      <c r="A178" s="2"/>
      <c r="B178" s="10">
        <v>2012</v>
      </c>
      <c r="C178" s="13">
        <v>334</v>
      </c>
      <c r="D178" s="13">
        <v>56</v>
      </c>
      <c r="E178" s="13">
        <v>35</v>
      </c>
      <c r="F178" s="13">
        <v>54</v>
      </c>
      <c r="G178" s="13">
        <v>11</v>
      </c>
      <c r="H178" s="13">
        <v>0</v>
      </c>
      <c r="I178" s="13">
        <v>28</v>
      </c>
      <c r="J178" s="13">
        <v>15</v>
      </c>
      <c r="K178" s="13">
        <v>49</v>
      </c>
    </row>
    <row r="179" spans="1:11" x14ac:dyDescent="0.2">
      <c r="A179" s="2"/>
      <c r="B179" s="10">
        <v>2013</v>
      </c>
      <c r="C179" s="13">
        <v>341</v>
      </c>
      <c r="D179" s="13">
        <v>56</v>
      </c>
      <c r="E179" s="13">
        <v>36</v>
      </c>
      <c r="F179" s="13">
        <v>54</v>
      </c>
      <c r="G179" s="13">
        <v>11</v>
      </c>
      <c r="H179" s="13">
        <v>0</v>
      </c>
      <c r="I179" s="13">
        <v>28</v>
      </c>
      <c r="J179" s="13">
        <v>15</v>
      </c>
      <c r="K179" s="13">
        <v>49</v>
      </c>
    </row>
    <row r="180" spans="1:11" x14ac:dyDescent="0.2">
      <c r="A180" s="2"/>
      <c r="B180" s="10">
        <v>2014</v>
      </c>
      <c r="C180" s="13">
        <v>342</v>
      </c>
      <c r="D180" s="13">
        <v>56</v>
      </c>
      <c r="E180" s="13">
        <v>36</v>
      </c>
      <c r="F180" s="13">
        <v>54</v>
      </c>
      <c r="G180" s="13">
        <v>11</v>
      </c>
      <c r="H180" s="13">
        <v>0</v>
      </c>
      <c r="I180" s="13">
        <v>28</v>
      </c>
      <c r="J180" s="13">
        <v>15</v>
      </c>
      <c r="K180" s="13">
        <v>49</v>
      </c>
    </row>
    <row r="181" spans="1:11" x14ac:dyDescent="0.2">
      <c r="A181" s="2"/>
      <c r="B181" s="10">
        <v>2015</v>
      </c>
      <c r="C181" s="13">
        <v>344</v>
      </c>
      <c r="D181" s="13">
        <v>56</v>
      </c>
      <c r="E181" s="13">
        <v>36</v>
      </c>
      <c r="F181" s="13">
        <v>54</v>
      </c>
      <c r="G181" s="13">
        <v>12</v>
      </c>
      <c r="H181" s="13">
        <v>0</v>
      </c>
      <c r="I181" s="13">
        <v>28</v>
      </c>
      <c r="J181" s="13">
        <v>15</v>
      </c>
      <c r="K181" s="13">
        <v>50</v>
      </c>
    </row>
    <row r="182" spans="1:11" x14ac:dyDescent="0.2">
      <c r="A182" s="2"/>
      <c r="B182" s="10">
        <v>2016</v>
      </c>
      <c r="C182" s="13">
        <v>344</v>
      </c>
      <c r="D182" s="13">
        <v>56</v>
      </c>
      <c r="E182" s="13">
        <v>36</v>
      </c>
      <c r="F182" s="13">
        <v>54</v>
      </c>
      <c r="G182" s="13">
        <v>12</v>
      </c>
      <c r="H182" s="13">
        <v>0</v>
      </c>
      <c r="I182" s="13">
        <v>28</v>
      </c>
      <c r="J182" s="13">
        <v>15</v>
      </c>
      <c r="K182" s="13">
        <v>50</v>
      </c>
    </row>
    <row r="183" spans="1:11" x14ac:dyDescent="0.2">
      <c r="A183" s="2"/>
      <c r="B183" s="10">
        <v>2017</v>
      </c>
      <c r="C183" s="13"/>
      <c r="D183" s="13"/>
      <c r="E183" s="13"/>
      <c r="F183" s="14"/>
      <c r="G183" s="14"/>
      <c r="H183" s="14"/>
      <c r="I183" s="14"/>
      <c r="J183" s="14"/>
      <c r="K183" s="14"/>
    </row>
    <row r="184" spans="1:11" x14ac:dyDescent="0.2">
      <c r="A184" s="2"/>
      <c r="B184" s="10">
        <v>2018</v>
      </c>
      <c r="C184" s="13"/>
      <c r="D184" s="13"/>
      <c r="E184" s="13"/>
      <c r="F184" s="14"/>
      <c r="G184" s="14"/>
      <c r="H184" s="14"/>
      <c r="I184" s="14"/>
      <c r="J184" s="14"/>
      <c r="K184" s="14"/>
    </row>
    <row r="185" spans="1:11" x14ac:dyDescent="0.2">
      <c r="A185" s="2"/>
      <c r="B185" s="10">
        <v>2019</v>
      </c>
      <c r="C185" s="13"/>
      <c r="D185" s="13"/>
      <c r="E185" s="13"/>
      <c r="F185" s="14"/>
      <c r="G185" s="14"/>
      <c r="H185" s="14"/>
      <c r="I185" s="14"/>
      <c r="J185" s="14"/>
      <c r="K185" s="14"/>
    </row>
    <row r="186" spans="1:11" x14ac:dyDescent="0.2">
      <c r="A186" s="2"/>
      <c r="B186" s="10">
        <v>2020</v>
      </c>
      <c r="C186" s="13"/>
      <c r="D186" s="13"/>
      <c r="E186" s="13"/>
      <c r="F186" s="14"/>
      <c r="G186" s="14"/>
      <c r="H186" s="14"/>
      <c r="I186" s="14"/>
      <c r="J186" s="14"/>
      <c r="K186" s="14"/>
    </row>
    <row r="191" spans="1:11" ht="36" x14ac:dyDescent="0.2">
      <c r="A191" s="6" t="s">
        <v>28</v>
      </c>
      <c r="B191" s="7" t="s">
        <v>11</v>
      </c>
      <c r="C191" s="8" t="s">
        <v>0</v>
      </c>
      <c r="D191" s="8" t="s">
        <v>1</v>
      </c>
      <c r="E191" s="8" t="s">
        <v>2</v>
      </c>
      <c r="F191" s="8" t="s">
        <v>52</v>
      </c>
      <c r="G191" s="8" t="s">
        <v>53</v>
      </c>
      <c r="H191" s="9" t="s">
        <v>3</v>
      </c>
      <c r="I191" s="8" t="s">
        <v>4</v>
      </c>
      <c r="J191" s="8" t="s">
        <v>5</v>
      </c>
      <c r="K191" s="8" t="s">
        <v>6</v>
      </c>
    </row>
    <row r="192" spans="1:11" x14ac:dyDescent="0.2">
      <c r="A192" s="2" t="s">
        <v>29</v>
      </c>
      <c r="B192" s="10">
        <v>2001</v>
      </c>
      <c r="C192" s="11">
        <v>0</v>
      </c>
      <c r="D192" s="11">
        <v>0</v>
      </c>
      <c r="E192" s="11">
        <v>0</v>
      </c>
      <c r="F192" s="11">
        <v>0</v>
      </c>
      <c r="G192" s="11">
        <v>0</v>
      </c>
      <c r="H192" s="11">
        <v>0</v>
      </c>
      <c r="I192" s="11">
        <v>0</v>
      </c>
      <c r="J192" s="11">
        <v>0</v>
      </c>
      <c r="K192" s="11">
        <v>0</v>
      </c>
    </row>
    <row r="193" spans="1:11" x14ac:dyDescent="0.2">
      <c r="A193" s="12" t="s">
        <v>13</v>
      </c>
      <c r="B193" s="10">
        <v>2002</v>
      </c>
      <c r="C193" s="11">
        <v>0</v>
      </c>
      <c r="D193" s="11">
        <v>0</v>
      </c>
      <c r="E193" s="11">
        <v>0</v>
      </c>
      <c r="F193" s="11">
        <v>0</v>
      </c>
      <c r="G193" s="11">
        <v>0</v>
      </c>
      <c r="H193" s="11">
        <v>0</v>
      </c>
      <c r="I193" s="11">
        <v>0</v>
      </c>
      <c r="J193" s="11">
        <v>0</v>
      </c>
      <c r="K193" s="11">
        <v>0</v>
      </c>
    </row>
    <row r="194" spans="1:11" x14ac:dyDescent="0.2">
      <c r="A194" s="2" t="s">
        <v>40</v>
      </c>
      <c r="B194" s="10">
        <v>2003</v>
      </c>
      <c r="C194" s="11">
        <v>0</v>
      </c>
      <c r="D194" s="11">
        <v>0</v>
      </c>
      <c r="E194" s="11">
        <v>0</v>
      </c>
      <c r="F194" s="11">
        <v>0</v>
      </c>
      <c r="G194" s="11">
        <v>0</v>
      </c>
      <c r="H194" s="11">
        <v>0</v>
      </c>
      <c r="I194" s="11">
        <v>0</v>
      </c>
      <c r="J194" s="11">
        <v>0</v>
      </c>
      <c r="K194" s="11">
        <v>0</v>
      </c>
    </row>
    <row r="195" spans="1:11" x14ac:dyDescent="0.2">
      <c r="A195" s="2" t="s">
        <v>44</v>
      </c>
      <c r="B195" s="10">
        <v>2004</v>
      </c>
      <c r="C195" s="11">
        <v>0</v>
      </c>
      <c r="D195" s="11">
        <v>0</v>
      </c>
      <c r="E195" s="11">
        <v>0</v>
      </c>
      <c r="F195" s="11">
        <v>0</v>
      </c>
      <c r="G195" s="11">
        <v>0</v>
      </c>
      <c r="H195" s="11">
        <v>0</v>
      </c>
      <c r="I195" s="11">
        <v>0</v>
      </c>
      <c r="J195" s="11">
        <v>0</v>
      </c>
      <c r="K195" s="11">
        <v>0</v>
      </c>
    </row>
    <row r="196" spans="1:11" x14ac:dyDescent="0.2">
      <c r="A196" s="2"/>
      <c r="B196" s="10">
        <v>2005</v>
      </c>
      <c r="C196" s="11">
        <v>0</v>
      </c>
      <c r="D196" s="11">
        <v>0</v>
      </c>
      <c r="E196" s="11">
        <v>0</v>
      </c>
      <c r="F196" s="11">
        <v>0</v>
      </c>
      <c r="G196" s="11">
        <v>0</v>
      </c>
      <c r="H196" s="11">
        <v>0</v>
      </c>
      <c r="I196" s="11">
        <v>0</v>
      </c>
      <c r="J196" s="11">
        <v>0</v>
      </c>
      <c r="K196" s="11">
        <v>0</v>
      </c>
    </row>
    <row r="197" spans="1:11" x14ac:dyDescent="0.2">
      <c r="A197" s="2"/>
      <c r="B197" s="10">
        <v>2006</v>
      </c>
      <c r="C197" s="11">
        <v>0</v>
      </c>
      <c r="D197" s="11">
        <v>0</v>
      </c>
      <c r="E197" s="11">
        <v>0</v>
      </c>
      <c r="F197" s="11">
        <v>0</v>
      </c>
      <c r="G197" s="11">
        <v>0</v>
      </c>
      <c r="H197" s="11">
        <v>0</v>
      </c>
      <c r="I197" s="11">
        <v>0</v>
      </c>
      <c r="J197" s="11">
        <v>0</v>
      </c>
      <c r="K197" s="11">
        <v>0</v>
      </c>
    </row>
    <row r="198" spans="1:11" x14ac:dyDescent="0.2">
      <c r="A198" s="2"/>
      <c r="B198" s="10">
        <v>2007</v>
      </c>
      <c r="C198" s="11">
        <v>0</v>
      </c>
      <c r="D198" s="11">
        <v>0</v>
      </c>
      <c r="E198" s="11">
        <v>0</v>
      </c>
      <c r="F198" s="11">
        <v>0</v>
      </c>
      <c r="G198" s="11">
        <v>0</v>
      </c>
      <c r="H198" s="11">
        <v>0</v>
      </c>
      <c r="I198" s="11">
        <v>0</v>
      </c>
      <c r="J198" s="11">
        <v>0</v>
      </c>
      <c r="K198" s="11">
        <v>0</v>
      </c>
    </row>
    <row r="199" spans="1:11" x14ac:dyDescent="0.2">
      <c r="A199" s="2"/>
      <c r="B199" s="10">
        <v>2008</v>
      </c>
      <c r="C199" s="13">
        <v>91.5</v>
      </c>
      <c r="D199" s="13">
        <v>76.099999999999994</v>
      </c>
      <c r="E199" s="13">
        <v>67.599999999999994</v>
      </c>
      <c r="F199" s="13">
        <v>56.9</v>
      </c>
      <c r="G199" s="13">
        <v>51.8</v>
      </c>
      <c r="H199" s="13">
        <v>46.8</v>
      </c>
      <c r="I199" s="11">
        <v>0</v>
      </c>
      <c r="J199" s="11">
        <v>0</v>
      </c>
      <c r="K199" s="11">
        <v>0</v>
      </c>
    </row>
    <row r="200" spans="1:11" x14ac:dyDescent="0.2">
      <c r="A200" s="2"/>
      <c r="B200" s="10">
        <v>2009</v>
      </c>
      <c r="C200" s="13">
        <v>92.25</v>
      </c>
      <c r="D200" s="13">
        <v>78.55</v>
      </c>
      <c r="E200" s="13">
        <v>60.8</v>
      </c>
      <c r="F200" s="13">
        <v>57.95</v>
      </c>
      <c r="G200" s="13">
        <v>46.4</v>
      </c>
      <c r="H200" s="13">
        <v>48.4</v>
      </c>
      <c r="I200" s="11">
        <v>0</v>
      </c>
      <c r="J200" s="11">
        <v>0</v>
      </c>
      <c r="K200" s="11">
        <v>0</v>
      </c>
    </row>
    <row r="201" spans="1:11" x14ac:dyDescent="0.2">
      <c r="A201" s="2"/>
      <c r="B201" s="10">
        <v>2010</v>
      </c>
      <c r="C201" s="13">
        <v>93</v>
      </c>
      <c r="D201" s="13">
        <v>81</v>
      </c>
      <c r="E201" s="13">
        <v>54</v>
      </c>
      <c r="F201" s="13">
        <v>59</v>
      </c>
      <c r="G201" s="13">
        <v>41</v>
      </c>
      <c r="H201" s="13">
        <v>50</v>
      </c>
      <c r="I201" s="11">
        <v>0</v>
      </c>
      <c r="J201" s="11">
        <v>0</v>
      </c>
      <c r="K201" s="11">
        <v>0</v>
      </c>
    </row>
    <row r="202" spans="1:11" x14ac:dyDescent="0.2">
      <c r="A202" s="2"/>
      <c r="B202" s="10">
        <v>2011</v>
      </c>
      <c r="C202" s="13">
        <v>91</v>
      </c>
      <c r="D202" s="13">
        <v>76.5</v>
      </c>
      <c r="E202" s="13">
        <v>52</v>
      </c>
      <c r="F202" s="13">
        <v>53.5</v>
      </c>
      <c r="G202" s="13">
        <v>35.5</v>
      </c>
      <c r="H202" s="13">
        <v>46.5</v>
      </c>
      <c r="I202" s="11">
        <v>0</v>
      </c>
      <c r="J202" s="11">
        <v>0</v>
      </c>
      <c r="K202" s="11">
        <v>0</v>
      </c>
    </row>
    <row r="203" spans="1:11" x14ac:dyDescent="0.2">
      <c r="A203" s="2"/>
      <c r="B203" s="10">
        <v>2012</v>
      </c>
      <c r="C203" s="13">
        <v>89</v>
      </c>
      <c r="D203" s="13">
        <v>72</v>
      </c>
      <c r="E203" s="13">
        <v>50</v>
      </c>
      <c r="F203" s="13">
        <v>48</v>
      </c>
      <c r="G203" s="13">
        <v>30</v>
      </c>
      <c r="H203" s="13">
        <v>43</v>
      </c>
      <c r="I203" s="11">
        <v>0</v>
      </c>
      <c r="J203" s="11">
        <v>0</v>
      </c>
      <c r="K203" s="11">
        <v>0</v>
      </c>
    </row>
    <row r="204" spans="1:11" x14ac:dyDescent="0.2">
      <c r="A204" s="2"/>
      <c r="B204" s="10">
        <v>2013</v>
      </c>
      <c r="C204" s="13">
        <v>88</v>
      </c>
      <c r="D204" s="13">
        <v>69</v>
      </c>
      <c r="E204" s="13">
        <v>50</v>
      </c>
      <c r="F204" s="13">
        <v>46</v>
      </c>
      <c r="G204" s="13">
        <v>30</v>
      </c>
      <c r="H204" s="13">
        <v>43</v>
      </c>
      <c r="I204" s="11">
        <v>0</v>
      </c>
      <c r="J204" s="11">
        <v>0</v>
      </c>
      <c r="K204" s="11">
        <v>0</v>
      </c>
    </row>
    <row r="205" spans="1:11" x14ac:dyDescent="0.2">
      <c r="A205" s="2"/>
      <c r="B205" s="10">
        <v>2014</v>
      </c>
      <c r="C205" s="13">
        <v>87</v>
      </c>
      <c r="D205" s="13">
        <v>66</v>
      </c>
      <c r="E205" s="13">
        <v>50</v>
      </c>
      <c r="F205" s="13">
        <v>44</v>
      </c>
      <c r="G205" s="13">
        <v>30</v>
      </c>
      <c r="H205" s="13">
        <v>43</v>
      </c>
      <c r="I205" s="11">
        <v>0</v>
      </c>
      <c r="J205" s="11">
        <v>0</v>
      </c>
      <c r="K205" s="11">
        <v>0</v>
      </c>
    </row>
    <row r="206" spans="1:11" x14ac:dyDescent="0.2">
      <c r="A206" s="2"/>
      <c r="B206" s="10">
        <v>2015</v>
      </c>
      <c r="C206" s="13">
        <v>0</v>
      </c>
      <c r="D206" s="13">
        <v>0</v>
      </c>
      <c r="E206" s="13">
        <v>0</v>
      </c>
      <c r="F206" s="13">
        <v>0</v>
      </c>
      <c r="G206" s="13">
        <v>0</v>
      </c>
      <c r="H206" s="13">
        <v>0</v>
      </c>
      <c r="I206" s="11">
        <v>0</v>
      </c>
      <c r="J206" s="11">
        <v>0</v>
      </c>
      <c r="K206" s="11">
        <v>0</v>
      </c>
    </row>
    <row r="207" spans="1:11" x14ac:dyDescent="0.2">
      <c r="A207" s="2"/>
      <c r="B207" s="10">
        <v>2016</v>
      </c>
      <c r="C207" s="13">
        <v>86</v>
      </c>
      <c r="D207" s="13">
        <v>67</v>
      </c>
      <c r="E207" s="13">
        <v>70</v>
      </c>
      <c r="F207" s="13">
        <v>48</v>
      </c>
      <c r="G207" s="13">
        <v>38</v>
      </c>
      <c r="H207" s="13">
        <v>37</v>
      </c>
      <c r="I207" s="11">
        <v>0</v>
      </c>
      <c r="J207" s="11">
        <v>0</v>
      </c>
      <c r="K207" s="11">
        <v>0</v>
      </c>
    </row>
    <row r="208" spans="1:11" x14ac:dyDescent="0.2">
      <c r="A208" s="2"/>
      <c r="B208" s="10">
        <v>2017</v>
      </c>
      <c r="C208" s="13"/>
      <c r="D208" s="13"/>
      <c r="E208" s="13"/>
      <c r="F208" s="14"/>
      <c r="G208" s="14"/>
      <c r="H208" s="14"/>
      <c r="I208" s="14"/>
      <c r="J208" s="14"/>
      <c r="K208" s="14"/>
    </row>
    <row r="209" spans="1:11" x14ac:dyDescent="0.2">
      <c r="A209" s="2"/>
      <c r="B209" s="10">
        <v>2018</v>
      </c>
      <c r="C209" s="13"/>
      <c r="D209" s="13"/>
      <c r="E209" s="13"/>
      <c r="F209" s="14"/>
      <c r="G209" s="14"/>
      <c r="H209" s="14"/>
      <c r="I209" s="14"/>
      <c r="J209" s="14"/>
      <c r="K209" s="14"/>
    </row>
    <row r="210" spans="1:11" x14ac:dyDescent="0.2">
      <c r="A210" s="2"/>
      <c r="B210" s="10">
        <v>2019</v>
      </c>
      <c r="C210" s="13"/>
      <c r="D210" s="13"/>
      <c r="E210" s="13"/>
      <c r="F210" s="14"/>
      <c r="G210" s="14"/>
      <c r="H210" s="14"/>
      <c r="I210" s="14"/>
      <c r="J210" s="14"/>
      <c r="K210" s="14"/>
    </row>
    <row r="211" spans="1:11" x14ac:dyDescent="0.2">
      <c r="A211" s="2"/>
      <c r="B211" s="10">
        <v>2020</v>
      </c>
      <c r="C211" s="13"/>
      <c r="D211" s="13"/>
      <c r="E211" s="13"/>
      <c r="F211" s="14"/>
      <c r="G211" s="14"/>
      <c r="H211" s="14"/>
      <c r="I211" s="14"/>
      <c r="J211" s="14"/>
      <c r="K211" s="14"/>
    </row>
    <row r="214" spans="1:11" ht="27.75" customHeight="1" x14ac:dyDescent="0.2">
      <c r="A214" s="6" t="s">
        <v>30</v>
      </c>
      <c r="B214" s="7" t="s">
        <v>11</v>
      </c>
      <c r="C214" s="8" t="s">
        <v>0</v>
      </c>
      <c r="D214" s="8" t="s">
        <v>1</v>
      </c>
      <c r="E214" s="8" t="s">
        <v>2</v>
      </c>
      <c r="F214" s="8" t="s">
        <v>52</v>
      </c>
      <c r="G214" s="8" t="s">
        <v>53</v>
      </c>
      <c r="H214" s="9" t="s">
        <v>3</v>
      </c>
      <c r="I214" s="8" t="s">
        <v>4</v>
      </c>
      <c r="J214" s="8" t="s">
        <v>5</v>
      </c>
      <c r="K214" s="8" t="s">
        <v>6</v>
      </c>
    </row>
    <row r="215" spans="1:11" x14ac:dyDescent="0.2">
      <c r="A215" s="2" t="s">
        <v>31</v>
      </c>
      <c r="B215" s="10">
        <v>2001</v>
      </c>
      <c r="C215" s="13" t="s">
        <v>39</v>
      </c>
      <c r="D215" s="11">
        <v>0</v>
      </c>
      <c r="E215" s="11">
        <v>0</v>
      </c>
      <c r="F215" s="11">
        <v>0</v>
      </c>
      <c r="G215" s="11">
        <v>0</v>
      </c>
      <c r="H215" s="11">
        <v>0</v>
      </c>
      <c r="I215" s="11">
        <v>0</v>
      </c>
      <c r="J215" s="11">
        <v>0</v>
      </c>
      <c r="K215" s="11">
        <v>0</v>
      </c>
    </row>
    <row r="216" spans="1:11" x14ac:dyDescent="0.2">
      <c r="A216" s="12" t="s">
        <v>13</v>
      </c>
      <c r="B216" s="10">
        <v>2002</v>
      </c>
      <c r="C216" s="13">
        <v>0</v>
      </c>
      <c r="D216" s="11">
        <v>0</v>
      </c>
      <c r="E216" s="11">
        <v>0</v>
      </c>
      <c r="F216" s="11">
        <v>0</v>
      </c>
      <c r="G216" s="11">
        <v>0</v>
      </c>
      <c r="H216" s="11">
        <v>0</v>
      </c>
      <c r="I216" s="11">
        <v>0</v>
      </c>
      <c r="J216" s="11">
        <v>0</v>
      </c>
      <c r="K216" s="11">
        <v>0</v>
      </c>
    </row>
    <row r="217" spans="1:11" x14ac:dyDescent="0.2">
      <c r="A217" s="2" t="s">
        <v>40</v>
      </c>
      <c r="B217" s="10">
        <v>2003</v>
      </c>
      <c r="C217" s="13">
        <v>0</v>
      </c>
      <c r="D217" s="11">
        <v>0</v>
      </c>
      <c r="E217" s="11">
        <v>0</v>
      </c>
      <c r="F217" s="11">
        <v>0</v>
      </c>
      <c r="G217" s="11">
        <v>0</v>
      </c>
      <c r="H217" s="11">
        <v>0</v>
      </c>
      <c r="I217" s="11">
        <v>0</v>
      </c>
      <c r="J217" s="11">
        <v>0</v>
      </c>
      <c r="K217" s="11">
        <v>0</v>
      </c>
    </row>
    <row r="218" spans="1:11" x14ac:dyDescent="0.2">
      <c r="A218" s="2" t="s">
        <v>49</v>
      </c>
      <c r="B218" s="10">
        <v>2004</v>
      </c>
      <c r="C218" s="13">
        <v>0</v>
      </c>
      <c r="D218" s="11">
        <v>0</v>
      </c>
      <c r="E218" s="11">
        <v>0</v>
      </c>
      <c r="F218" s="11">
        <v>0</v>
      </c>
      <c r="G218" s="11">
        <v>0</v>
      </c>
      <c r="H218" s="11">
        <v>0</v>
      </c>
      <c r="I218" s="11">
        <v>0</v>
      </c>
      <c r="J218" s="11">
        <v>0</v>
      </c>
      <c r="K218" s="11">
        <v>0</v>
      </c>
    </row>
    <row r="219" spans="1:11" x14ac:dyDescent="0.2">
      <c r="A219" s="2"/>
      <c r="B219" s="10">
        <v>2005</v>
      </c>
      <c r="C219" s="13">
        <v>92</v>
      </c>
      <c r="D219" s="11">
        <v>0</v>
      </c>
      <c r="E219" s="11">
        <v>0</v>
      </c>
      <c r="F219" s="11">
        <v>0</v>
      </c>
      <c r="G219" s="11">
        <v>0</v>
      </c>
      <c r="H219" s="11">
        <v>0</v>
      </c>
      <c r="I219" s="11">
        <v>0</v>
      </c>
      <c r="J219" s="11">
        <v>0</v>
      </c>
      <c r="K219" s="11">
        <v>0</v>
      </c>
    </row>
    <row r="220" spans="1:11" x14ac:dyDescent="0.2">
      <c r="A220" s="2"/>
      <c r="B220" s="10">
        <v>2006</v>
      </c>
      <c r="C220" s="13">
        <v>0</v>
      </c>
      <c r="D220" s="11">
        <v>0</v>
      </c>
      <c r="E220" s="11">
        <v>0</v>
      </c>
      <c r="F220" s="11">
        <v>0</v>
      </c>
      <c r="G220" s="11">
        <v>0</v>
      </c>
      <c r="H220" s="11">
        <v>0</v>
      </c>
      <c r="I220" s="11">
        <v>0</v>
      </c>
      <c r="J220" s="11">
        <v>0</v>
      </c>
      <c r="K220" s="11">
        <v>0</v>
      </c>
    </row>
    <row r="221" spans="1:11" x14ac:dyDescent="0.2">
      <c r="A221" s="2"/>
      <c r="B221" s="10">
        <v>2007</v>
      </c>
      <c r="C221" s="13">
        <v>0</v>
      </c>
      <c r="D221" s="11">
        <v>0</v>
      </c>
      <c r="E221" s="11">
        <v>0</v>
      </c>
      <c r="F221" s="11">
        <v>0</v>
      </c>
      <c r="G221" s="11">
        <v>0</v>
      </c>
      <c r="H221" s="11">
        <v>0</v>
      </c>
      <c r="I221" s="11">
        <v>0</v>
      </c>
      <c r="J221" s="11">
        <v>0</v>
      </c>
      <c r="K221" s="11">
        <v>0</v>
      </c>
    </row>
    <row r="222" spans="1:11" x14ac:dyDescent="0.2">
      <c r="A222" s="2"/>
      <c r="B222" s="10">
        <v>2008</v>
      </c>
      <c r="C222" s="13">
        <v>91</v>
      </c>
      <c r="D222" s="11">
        <v>0</v>
      </c>
      <c r="E222" s="11">
        <v>0</v>
      </c>
      <c r="F222" s="11">
        <v>0</v>
      </c>
      <c r="G222" s="11">
        <v>0</v>
      </c>
      <c r="H222" s="11">
        <v>0</v>
      </c>
      <c r="I222" s="11">
        <v>0</v>
      </c>
      <c r="J222" s="11">
        <v>0</v>
      </c>
      <c r="K222" s="11">
        <v>0</v>
      </c>
    </row>
    <row r="223" spans="1:11" x14ac:dyDescent="0.2">
      <c r="A223" s="2"/>
      <c r="B223" s="10">
        <v>2009</v>
      </c>
      <c r="C223" s="13">
        <v>0</v>
      </c>
      <c r="D223" s="11">
        <v>0</v>
      </c>
      <c r="E223" s="11">
        <v>0</v>
      </c>
      <c r="F223" s="11">
        <v>0</v>
      </c>
      <c r="G223" s="11">
        <v>0</v>
      </c>
      <c r="H223" s="11">
        <v>0</v>
      </c>
      <c r="I223" s="11">
        <v>0</v>
      </c>
      <c r="J223" s="11">
        <v>0</v>
      </c>
      <c r="K223" s="11">
        <v>0</v>
      </c>
    </row>
    <row r="224" spans="1:11" x14ac:dyDescent="0.2">
      <c r="A224" s="2"/>
      <c r="B224" s="10">
        <v>2010</v>
      </c>
      <c r="C224" s="13">
        <v>0</v>
      </c>
      <c r="D224" s="11">
        <v>0</v>
      </c>
      <c r="E224" s="11">
        <v>0</v>
      </c>
      <c r="F224" s="11">
        <v>0</v>
      </c>
      <c r="G224" s="11">
        <v>0</v>
      </c>
      <c r="H224" s="11">
        <v>0</v>
      </c>
      <c r="I224" s="11">
        <v>0</v>
      </c>
      <c r="J224" s="11">
        <v>0</v>
      </c>
      <c r="K224" s="11">
        <v>0</v>
      </c>
    </row>
    <row r="225" spans="1:11" x14ac:dyDescent="0.2">
      <c r="A225" s="2"/>
      <c r="B225" s="10">
        <v>2011</v>
      </c>
      <c r="C225" s="13">
        <v>87</v>
      </c>
      <c r="D225" s="11">
        <v>0</v>
      </c>
      <c r="E225" s="11">
        <v>0</v>
      </c>
      <c r="F225" s="11">
        <v>0</v>
      </c>
      <c r="G225" s="11">
        <v>0</v>
      </c>
      <c r="H225" s="11">
        <v>0</v>
      </c>
      <c r="I225" s="11">
        <v>0</v>
      </c>
      <c r="J225" s="11">
        <v>0</v>
      </c>
      <c r="K225" s="11">
        <v>0</v>
      </c>
    </row>
    <row r="226" spans="1:11" x14ac:dyDescent="0.2">
      <c r="A226" s="2"/>
      <c r="B226" s="10">
        <v>2012</v>
      </c>
      <c r="C226" s="13">
        <v>0</v>
      </c>
      <c r="D226" s="11">
        <v>0</v>
      </c>
      <c r="E226" s="11">
        <v>0</v>
      </c>
      <c r="F226" s="11">
        <v>0</v>
      </c>
      <c r="G226" s="11">
        <v>0</v>
      </c>
      <c r="H226" s="11">
        <v>0</v>
      </c>
      <c r="I226" s="11">
        <v>0</v>
      </c>
      <c r="J226" s="11">
        <v>0</v>
      </c>
      <c r="K226" s="11">
        <v>0</v>
      </c>
    </row>
    <row r="227" spans="1:11" x14ac:dyDescent="0.2">
      <c r="A227" s="2"/>
      <c r="B227" s="10">
        <v>2013</v>
      </c>
      <c r="C227" s="13">
        <v>0</v>
      </c>
      <c r="D227" s="11">
        <v>0</v>
      </c>
      <c r="E227" s="11">
        <v>0</v>
      </c>
      <c r="F227" s="11">
        <v>0</v>
      </c>
      <c r="G227" s="11">
        <v>0</v>
      </c>
      <c r="H227" s="11">
        <v>0</v>
      </c>
      <c r="I227" s="11">
        <v>0</v>
      </c>
      <c r="J227" s="11">
        <v>0</v>
      </c>
      <c r="K227" s="11">
        <v>0</v>
      </c>
    </row>
    <row r="228" spans="1:11" x14ac:dyDescent="0.2">
      <c r="A228" s="2"/>
      <c r="B228" s="10">
        <v>2014</v>
      </c>
      <c r="C228" s="13">
        <v>93</v>
      </c>
      <c r="D228" s="11">
        <v>0</v>
      </c>
      <c r="E228" s="11">
        <v>0</v>
      </c>
      <c r="F228" s="11">
        <v>0</v>
      </c>
      <c r="G228" s="11">
        <v>0</v>
      </c>
      <c r="H228" s="11">
        <v>0</v>
      </c>
      <c r="I228" s="11">
        <v>0</v>
      </c>
      <c r="J228" s="11">
        <v>0</v>
      </c>
      <c r="K228" s="11">
        <v>0</v>
      </c>
    </row>
    <row r="229" spans="1:11" x14ac:dyDescent="0.2">
      <c r="A229" s="2"/>
      <c r="B229" s="10">
        <v>2015</v>
      </c>
      <c r="C229" s="13">
        <v>0</v>
      </c>
      <c r="D229" s="11">
        <v>0</v>
      </c>
      <c r="E229" s="11">
        <v>0</v>
      </c>
      <c r="F229" s="11">
        <v>0</v>
      </c>
      <c r="G229" s="11">
        <v>0</v>
      </c>
      <c r="H229" s="11">
        <v>0</v>
      </c>
      <c r="I229" s="11">
        <v>0</v>
      </c>
      <c r="J229" s="11">
        <v>0</v>
      </c>
      <c r="K229" s="11">
        <v>0</v>
      </c>
    </row>
    <row r="230" spans="1:11" x14ac:dyDescent="0.2">
      <c r="A230" s="2"/>
      <c r="B230" s="10">
        <v>2016</v>
      </c>
      <c r="C230" s="13">
        <v>0</v>
      </c>
      <c r="D230" s="11">
        <v>0</v>
      </c>
      <c r="E230" s="11">
        <v>0</v>
      </c>
      <c r="F230" s="11">
        <v>0</v>
      </c>
      <c r="G230" s="11">
        <v>0</v>
      </c>
      <c r="H230" s="11">
        <v>0</v>
      </c>
      <c r="I230" s="11">
        <v>0</v>
      </c>
      <c r="J230" s="11">
        <v>0</v>
      </c>
      <c r="K230" s="11">
        <v>0</v>
      </c>
    </row>
    <row r="231" spans="1:11" x14ac:dyDescent="0.2">
      <c r="A231" s="2"/>
      <c r="B231" s="10">
        <v>2017</v>
      </c>
      <c r="C231" s="13"/>
      <c r="D231" s="13"/>
      <c r="E231" s="13"/>
      <c r="F231" s="14"/>
      <c r="G231" s="14"/>
      <c r="H231" s="14"/>
      <c r="I231" s="14"/>
      <c r="J231" s="14"/>
      <c r="K231" s="14"/>
    </row>
    <row r="232" spans="1:11" x14ac:dyDescent="0.2">
      <c r="A232" s="2"/>
      <c r="B232" s="10">
        <v>2018</v>
      </c>
      <c r="C232" s="13"/>
      <c r="D232" s="13"/>
      <c r="E232" s="13"/>
      <c r="F232" s="14"/>
      <c r="G232" s="14"/>
      <c r="H232" s="14"/>
      <c r="I232" s="14"/>
      <c r="J232" s="14"/>
      <c r="K232" s="14"/>
    </row>
    <row r="233" spans="1:11" x14ac:dyDescent="0.2">
      <c r="A233" s="2"/>
      <c r="B233" s="10">
        <v>2019</v>
      </c>
      <c r="C233" s="13"/>
      <c r="D233" s="13"/>
      <c r="E233" s="13"/>
      <c r="F233" s="14"/>
      <c r="G233" s="14"/>
      <c r="H233" s="14"/>
      <c r="I233" s="14"/>
      <c r="J233" s="14"/>
      <c r="K233" s="14"/>
    </row>
    <row r="234" spans="1:11" x14ac:dyDescent="0.2">
      <c r="A234" s="2"/>
      <c r="B234" s="10">
        <v>2020</v>
      </c>
      <c r="C234" s="13"/>
      <c r="D234" s="13"/>
      <c r="E234" s="13"/>
      <c r="F234" s="14"/>
      <c r="G234" s="14"/>
      <c r="H234" s="14"/>
      <c r="I234" s="14"/>
      <c r="J234" s="14"/>
      <c r="K234" s="14"/>
    </row>
    <row r="237" spans="1:11" ht="30.75" customHeight="1" x14ac:dyDescent="0.2">
      <c r="A237" s="6" t="s">
        <v>32</v>
      </c>
      <c r="B237" s="7" t="s">
        <v>11</v>
      </c>
      <c r="C237" s="8" t="s">
        <v>0</v>
      </c>
      <c r="D237" s="8" t="s">
        <v>1</v>
      </c>
      <c r="E237" s="8" t="s">
        <v>2</v>
      </c>
      <c r="F237" s="8" t="s">
        <v>52</v>
      </c>
      <c r="G237" s="8" t="s">
        <v>53</v>
      </c>
      <c r="H237" s="9" t="s">
        <v>3</v>
      </c>
      <c r="I237" s="8" t="s">
        <v>4</v>
      </c>
      <c r="J237" s="8" t="s">
        <v>5</v>
      </c>
      <c r="K237" s="8" t="s">
        <v>6</v>
      </c>
    </row>
    <row r="238" spans="1:11" x14ac:dyDescent="0.2">
      <c r="A238" s="2" t="s">
        <v>33</v>
      </c>
      <c r="B238" s="10">
        <v>2001</v>
      </c>
      <c r="C238" s="13">
        <v>1.0613765373699149</v>
      </c>
      <c r="D238" s="13">
        <v>8.6012932943573386</v>
      </c>
      <c r="E238" s="13">
        <v>4.094732182381585</v>
      </c>
      <c r="F238" s="13">
        <v>3.9881894817921175</v>
      </c>
      <c r="G238" s="13">
        <v>3.9881894817921175</v>
      </c>
      <c r="H238" s="13">
        <v>2.0347604917337856</v>
      </c>
      <c r="I238" s="13">
        <v>1.87207488299532</v>
      </c>
      <c r="J238" s="13">
        <v>5.6807935076645624</v>
      </c>
      <c r="K238" s="13">
        <v>0.46948356807511737</v>
      </c>
    </row>
    <row r="239" spans="1:11" x14ac:dyDescent="0.2">
      <c r="A239" s="12" t="s">
        <v>13</v>
      </c>
      <c r="B239" s="10">
        <v>2002</v>
      </c>
      <c r="C239" s="13">
        <v>1.2414757824794544</v>
      </c>
      <c r="D239" s="13">
        <v>7.8448733840977516</v>
      </c>
      <c r="E239" s="13">
        <v>3.6474828000436825</v>
      </c>
      <c r="F239" s="13">
        <v>4.4095026491198084</v>
      </c>
      <c r="G239" s="13">
        <v>4.4095026491198084</v>
      </c>
      <c r="H239" s="13">
        <v>2.1725171232876712</v>
      </c>
      <c r="I239" s="13">
        <v>2.9710591133004924</v>
      </c>
      <c r="J239" s="13"/>
      <c r="K239" s="13">
        <v>0.53734551316496504</v>
      </c>
    </row>
    <row r="240" spans="1:11" x14ac:dyDescent="0.2">
      <c r="A240" s="2" t="s">
        <v>50</v>
      </c>
      <c r="B240" s="10">
        <v>2003</v>
      </c>
      <c r="C240" s="13">
        <v>1.0863383005346376</v>
      </c>
      <c r="D240" s="13">
        <v>9.2768959435626108</v>
      </c>
      <c r="E240" s="13">
        <v>3.6318834368973643</v>
      </c>
      <c r="F240" s="13">
        <v>4.2691965609249927</v>
      </c>
      <c r="G240" s="13">
        <v>4.2691965609249927</v>
      </c>
      <c r="H240" s="13">
        <v>2.0519397242705995</v>
      </c>
      <c r="I240" s="13">
        <v>2.9250457038391224</v>
      </c>
      <c r="J240" s="13"/>
      <c r="K240" s="13"/>
    </row>
    <row r="241" spans="1:11" x14ac:dyDescent="0.2">
      <c r="A241" s="2" t="s">
        <v>51</v>
      </c>
      <c r="B241" s="10">
        <v>2004</v>
      </c>
      <c r="C241" s="13">
        <v>1.0815960546962564</v>
      </c>
      <c r="D241" s="13">
        <v>8.0646570554827441</v>
      </c>
      <c r="E241" s="13">
        <v>3.8379757601530935</v>
      </c>
      <c r="F241" s="13">
        <v>4.2185309486384295</v>
      </c>
      <c r="G241" s="13">
        <v>4.2185309486384295</v>
      </c>
      <c r="H241" s="13">
        <v>2.4868123587038435</v>
      </c>
      <c r="I241" s="13">
        <v>3.5294117647058822</v>
      </c>
      <c r="J241" s="13"/>
      <c r="K241" s="13"/>
    </row>
    <row r="242" spans="1:11" x14ac:dyDescent="0.2">
      <c r="A242" s="2"/>
      <c r="B242" s="10">
        <v>2005</v>
      </c>
      <c r="C242" s="13">
        <v>1.078384930476217</v>
      </c>
      <c r="D242" s="13">
        <v>7.2259428974268598</v>
      </c>
      <c r="E242" s="13">
        <v>3.6457782944098063</v>
      </c>
      <c r="F242" s="13">
        <v>4.2739089265731254</v>
      </c>
      <c r="G242" s="13">
        <v>4.2739089265731254</v>
      </c>
      <c r="H242" s="13">
        <v>2.4053112755768393</v>
      </c>
      <c r="I242" s="13">
        <v>3.4477379095163809</v>
      </c>
      <c r="J242" s="13"/>
      <c r="K242" s="13"/>
    </row>
    <row r="243" spans="1:11" x14ac:dyDescent="0.2">
      <c r="A243" s="2"/>
      <c r="B243" s="10">
        <v>2006</v>
      </c>
      <c r="C243" s="13">
        <v>0.98911421782615894</v>
      </c>
      <c r="D243" s="13">
        <v>6.6068443740652762</v>
      </c>
      <c r="E243" s="13">
        <v>3.952405587170202</v>
      </c>
      <c r="F243" s="13">
        <v>4.2352132640350506</v>
      </c>
      <c r="G243" s="13">
        <v>4.2352132640350506</v>
      </c>
      <c r="H243" s="13">
        <v>2.5792997475578971</v>
      </c>
      <c r="I243" s="13">
        <v>3.6701546150242077</v>
      </c>
      <c r="J243" s="13"/>
      <c r="K243" s="13"/>
    </row>
    <row r="244" spans="1:11" x14ac:dyDescent="0.2">
      <c r="A244" s="2"/>
      <c r="B244" s="10">
        <v>2007</v>
      </c>
      <c r="C244" s="13">
        <v>0.87210891792880962</v>
      </c>
      <c r="D244" s="13">
        <v>6.0128785241907412</v>
      </c>
      <c r="E244" s="13">
        <v>3.605492086783356</v>
      </c>
      <c r="F244" s="13">
        <v>3.7384795119207301</v>
      </c>
      <c r="G244" s="13">
        <v>3.7384795119207301</v>
      </c>
      <c r="H244" s="13">
        <v>2.3765195487898367</v>
      </c>
      <c r="I244" s="13">
        <v>3.3648627694216158</v>
      </c>
      <c r="J244" s="13"/>
      <c r="K244" s="13"/>
    </row>
    <row r="245" spans="1:11" x14ac:dyDescent="0.2">
      <c r="A245" s="2"/>
      <c r="B245" s="10">
        <v>2008</v>
      </c>
      <c r="C245" s="13">
        <v>0.71223528137355796</v>
      </c>
      <c r="D245" s="13">
        <v>7.1484205971440939</v>
      </c>
      <c r="E245" s="13">
        <v>3.4841768889805178</v>
      </c>
      <c r="F245" s="13">
        <v>3.8664170331344971</v>
      </c>
      <c r="G245" s="13">
        <v>3.8664170331344971</v>
      </c>
      <c r="H245" s="13">
        <v>2.0848925478456111</v>
      </c>
      <c r="I245" s="13">
        <v>2.968036529680365</v>
      </c>
      <c r="J245" s="13"/>
      <c r="K245" s="13"/>
    </row>
    <row r="246" spans="1:11" x14ac:dyDescent="0.2">
      <c r="A246" s="2"/>
      <c r="B246" s="10">
        <v>2009</v>
      </c>
      <c r="C246" s="13">
        <v>0.64865444408705908</v>
      </c>
      <c r="D246" s="13">
        <v>6.535836177474402</v>
      </c>
      <c r="E246" s="13">
        <v>3.5717983228077439</v>
      </c>
      <c r="F246" s="13">
        <v>3.8379344934362596</v>
      </c>
      <c r="G246" s="13">
        <v>3.8379344934362596</v>
      </c>
      <c r="H246" s="13">
        <v>1.7254394478593769</v>
      </c>
      <c r="I246" s="13">
        <v>2.4494794856093081</v>
      </c>
      <c r="J246" s="13"/>
      <c r="K246" s="13"/>
    </row>
    <row r="247" spans="1:11" x14ac:dyDescent="0.2">
      <c r="A247" s="2"/>
      <c r="B247" s="10">
        <v>2010</v>
      </c>
      <c r="C247" s="13">
        <v>0.74710496824803885</v>
      </c>
      <c r="D247" s="13">
        <v>6.2605183439919223</v>
      </c>
      <c r="E247" s="13">
        <v>3.809129489700859</v>
      </c>
      <c r="F247" s="13">
        <v>3.9147303718557915</v>
      </c>
      <c r="G247" s="13">
        <v>0.8</v>
      </c>
      <c r="H247" s="13">
        <v>1.7321641225506117</v>
      </c>
      <c r="I247" s="13">
        <v>2.4906600249066</v>
      </c>
      <c r="J247" s="13"/>
      <c r="K247" s="13"/>
    </row>
    <row r="248" spans="1:11" x14ac:dyDescent="0.2">
      <c r="A248" s="2"/>
      <c r="B248" s="10">
        <v>2011</v>
      </c>
      <c r="C248" s="13">
        <v>0.69694658496173367</v>
      </c>
      <c r="D248" s="13">
        <v>5.7708298686179944</v>
      </c>
      <c r="E248" s="13">
        <v>3.9020340390203403</v>
      </c>
      <c r="F248" s="13">
        <v>3.8233615732408586</v>
      </c>
      <c r="G248" s="13">
        <v>0.6</v>
      </c>
      <c r="H248" s="13">
        <v>1.7585245550075057</v>
      </c>
      <c r="I248" s="13">
        <v>2.5402726146220571</v>
      </c>
      <c r="J248" s="13"/>
      <c r="K248" s="13"/>
    </row>
    <row r="249" spans="1:11" x14ac:dyDescent="0.2">
      <c r="A249" s="2"/>
      <c r="B249" s="10">
        <v>2012</v>
      </c>
      <c r="C249" s="13">
        <v>0.67345381843053698</v>
      </c>
      <c r="D249" s="13">
        <v>4.4053587572943202</v>
      </c>
      <c r="E249" s="13">
        <v>4.1736753574432299</v>
      </c>
      <c r="F249" s="13">
        <v>3.8780053428317007</v>
      </c>
      <c r="G249" s="13">
        <v>0.6</v>
      </c>
      <c r="H249" s="13">
        <v>1.645199696936898</v>
      </c>
      <c r="I249" s="13">
        <v>2.3783445470192457</v>
      </c>
      <c r="J249" s="13"/>
      <c r="K249" s="13"/>
    </row>
    <row r="250" spans="1:11" x14ac:dyDescent="0.2">
      <c r="A250" s="2"/>
      <c r="B250" s="10">
        <v>2013</v>
      </c>
      <c r="C250" s="13">
        <v>0.70453659170674643</v>
      </c>
      <c r="D250" s="13">
        <v>5.8284272497897396</v>
      </c>
      <c r="E250" s="13">
        <v>4.2318780889621088</v>
      </c>
      <c r="F250" s="13">
        <v>3.8715979221240509</v>
      </c>
      <c r="G250" s="13">
        <v>1</v>
      </c>
      <c r="H250" s="13">
        <v>1.7555127381716977</v>
      </c>
      <c r="I250" s="13">
        <v>2.5573054732574456</v>
      </c>
      <c r="J250" s="13"/>
      <c r="K250" s="13"/>
    </row>
    <row r="251" spans="1:11" x14ac:dyDescent="0.2">
      <c r="A251" s="2"/>
      <c r="B251" s="10">
        <v>2014</v>
      </c>
      <c r="C251" s="13">
        <v>0.75293384567452482</v>
      </c>
      <c r="D251" s="13">
        <v>4.5544045886482323</v>
      </c>
      <c r="E251" s="13">
        <v>4.6072356586048375</v>
      </c>
      <c r="F251" s="13">
        <v>3.9838129496402876</v>
      </c>
      <c r="G251" s="13">
        <v>1.5</v>
      </c>
      <c r="H251" s="13">
        <v>2.0942408376963351</v>
      </c>
      <c r="I251" s="13">
        <v>2.7179006560449857</v>
      </c>
      <c r="J251" s="13">
        <v>2.0813623462630089</v>
      </c>
      <c r="K251" s="13"/>
    </row>
    <row r="252" spans="1:11" x14ac:dyDescent="0.2">
      <c r="A252" s="2"/>
      <c r="B252" s="10">
        <v>2015</v>
      </c>
      <c r="C252" s="13">
        <v>0.7349938750510413</v>
      </c>
      <c r="D252" s="13">
        <v>4.5548654244306412</v>
      </c>
      <c r="E252" s="13">
        <v>6.1461794019933551</v>
      </c>
      <c r="F252" s="13">
        <v>3.9962325080731969</v>
      </c>
      <c r="G252" s="13">
        <v>0.6</v>
      </c>
      <c r="H252" s="13">
        <v>2.6635414447048795</v>
      </c>
      <c r="I252" s="13">
        <v>2.8313627878033603</v>
      </c>
      <c r="J252" s="13">
        <v>6.0877350044762757</v>
      </c>
      <c r="K252" s="13"/>
    </row>
    <row r="253" spans="1:11" x14ac:dyDescent="0.2">
      <c r="A253" s="2"/>
      <c r="B253" s="10">
        <v>2016</v>
      </c>
      <c r="C253" s="13">
        <v>0.7</v>
      </c>
      <c r="D253" s="13">
        <v>4.5999999999999996</v>
      </c>
      <c r="E253" s="13">
        <v>6.1</v>
      </c>
      <c r="F253" s="13">
        <v>4</v>
      </c>
      <c r="G253" s="13">
        <v>0.6</v>
      </c>
      <c r="H253" s="13">
        <v>2.7</v>
      </c>
      <c r="I253" s="13">
        <v>2.8</v>
      </c>
      <c r="J253" s="13">
        <v>6.1</v>
      </c>
      <c r="K253" s="13">
        <v>0</v>
      </c>
    </row>
    <row r="254" spans="1:11" x14ac:dyDescent="0.2">
      <c r="A254" s="2"/>
      <c r="B254" s="10">
        <v>2017</v>
      </c>
      <c r="C254" s="13"/>
      <c r="D254" s="13"/>
      <c r="E254" s="13"/>
      <c r="F254" s="14"/>
      <c r="G254" s="14"/>
      <c r="H254" s="14"/>
      <c r="I254" s="14"/>
      <c r="J254" s="14"/>
      <c r="K254" s="14"/>
    </row>
    <row r="255" spans="1:11" x14ac:dyDescent="0.2">
      <c r="A255" s="2"/>
      <c r="B255" s="10">
        <v>2018</v>
      </c>
      <c r="C255" s="13"/>
      <c r="D255" s="13"/>
      <c r="E255" s="13"/>
      <c r="F255" s="14"/>
      <c r="G255" s="14"/>
      <c r="H255" s="14"/>
      <c r="I255" s="14"/>
      <c r="J255" s="14"/>
      <c r="K255" s="14"/>
    </row>
    <row r="256" spans="1:11" x14ac:dyDescent="0.2">
      <c r="A256" s="2"/>
      <c r="B256" s="10">
        <v>2019</v>
      </c>
      <c r="C256" s="13"/>
      <c r="D256" s="13"/>
      <c r="E256" s="13"/>
      <c r="F256" s="14"/>
      <c r="G256" s="14"/>
      <c r="H256" s="14"/>
      <c r="I256" s="14"/>
      <c r="J256" s="14"/>
      <c r="K256" s="14"/>
    </row>
    <row r="257" spans="1:21" x14ac:dyDescent="0.2">
      <c r="A257" s="2"/>
      <c r="B257" s="10">
        <v>2020</v>
      </c>
      <c r="C257" s="13"/>
      <c r="D257" s="13"/>
      <c r="E257" s="13"/>
      <c r="F257" s="14"/>
      <c r="G257" s="14"/>
      <c r="H257" s="14"/>
      <c r="I257" s="14"/>
      <c r="J257" s="14"/>
      <c r="K257" s="14"/>
    </row>
    <row r="259" spans="1:21" x14ac:dyDescent="0.2">
      <c r="A259" s="16" t="s">
        <v>34</v>
      </c>
      <c r="B259" s="17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9"/>
    </row>
    <row r="260" spans="1:21" x14ac:dyDescent="0.2">
      <c r="A260" s="20">
        <v>1</v>
      </c>
      <c r="B260" s="21" t="s">
        <v>35</v>
      </c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2"/>
      <c r="T260" s="22"/>
      <c r="U260" s="23"/>
    </row>
    <row r="261" spans="1:21" x14ac:dyDescent="0.2">
      <c r="A261" s="20">
        <v>2</v>
      </c>
      <c r="B261" s="24" t="s">
        <v>36</v>
      </c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  <c r="T261" s="22"/>
      <c r="U261" s="23"/>
    </row>
    <row r="262" spans="1:21" x14ac:dyDescent="0.2">
      <c r="A262" s="25" t="s">
        <v>37</v>
      </c>
      <c r="B262" s="26" t="s">
        <v>38</v>
      </c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2"/>
      <c r="T262" s="22"/>
      <c r="U262" s="23"/>
    </row>
    <row r="263" spans="1:21" x14ac:dyDescent="0.2">
      <c r="A263" s="27"/>
      <c r="B263" s="28"/>
      <c r="C263" s="28"/>
      <c r="D263" s="28"/>
      <c r="E263" s="28"/>
      <c r="F263" s="28"/>
      <c r="G263" s="28"/>
      <c r="H263" s="28"/>
      <c r="I263" s="28"/>
      <c r="J263" s="28"/>
      <c r="K263" s="28"/>
      <c r="L263" s="28"/>
      <c r="M263" s="28"/>
      <c r="N263" s="28"/>
      <c r="O263" s="28"/>
      <c r="P263" s="28"/>
      <c r="Q263" s="28"/>
      <c r="R263" s="28"/>
      <c r="S263" s="28"/>
      <c r="T263" s="28"/>
      <c r="U263" s="29"/>
    </row>
  </sheetData>
  <hyperlinks>
    <hyperlink ref="B262" r:id="rId1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Greater Wellington Regional Council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Jill Corrin</dc:creator>
  <cp:lastModifiedBy>Jill Corrin</cp:lastModifiedBy>
  <dcterms:created xsi:type="dcterms:W3CDTF">2017-05-16T23:27:27Z</dcterms:created>
  <dcterms:modified xsi:type="dcterms:W3CDTF">2017-05-18T03:03:56Z</dcterms:modified>
</cp:coreProperties>
</file>